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<sst xmlns="http://schemas.openxmlformats.org/spreadsheetml/2006/main" count="1256" uniqueCount="572">
  <si>
    <t>2024年部门预算公开表</t>
  </si>
  <si>
    <t>单位编码：</t>
  </si>
  <si>
    <t>205002</t>
  </si>
  <si>
    <t>单位名称：</t>
  </si>
  <si>
    <t>南县文化市场综合行政执法大队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</si>
  <si>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</si>
  <si>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</si>
  <si>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</si>
  <si>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</si>
  <si>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</si>
  <si>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</si>
  <si>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</si>
  <si>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</si>
  <si>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</si>
  <si>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</si>
  <si>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</si>
  <si>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</si>
  <si>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</si>
  <si>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</si>
  <si>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</si>
  <si>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</si>
  <si>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</si>
  <si>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</si>
  <si>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</si>
  <si>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</si>
  <si>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</si>
  <si>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</si>
  <si>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</si>
  <si>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</si>
  <si>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</si>
  <si>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</si>
  <si>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单位：205002_南县文化市场综合行政执法大队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</si>
  <si>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</si>
  <si>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</si>
  <si>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</si>
  <si>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</si>
  <si>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</si>
  <si>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</si>
  <si>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</si>
  <si>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</si>
  <si>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</si>
  <si>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</si>
  <si>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</si>
  <si>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</si>
  <si>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</si>
  <si>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</si>
  <si>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</si>
  <si>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</si>
  <si>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</si>
  <si>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</si>
  <si>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</si>
  <si>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</si>
  <si>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</si>
  <si>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</si>
  <si>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</si>
  <si>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</si>
  <si>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</si>
  <si>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</si>
  <si>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</si>
  <si>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</si>
  <si>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</si>
  <si>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</si>
  <si>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</si>
  <si>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</si>
  <si>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</si>
  <si>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</si>
  <si>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</si>
  <si>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</si>
  <si>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</si>
  <si>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</si>
  <si>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</si>
  <si>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</si>
  <si>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</si>
  <si>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</si>
  <si>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</si>
  <si>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</si>
  <si>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</si>
  <si>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</si>
  <si>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</si>
  <si>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</si>
  <si>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</si>
  <si>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</si>
  <si>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</si>
  <si>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</si>
  <si>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</si>
  <si>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</si>
  <si>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</si>
  <si>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</si>
  <si>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</si>
  <si>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</si>
  <si>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</si>
  <si>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</si>
  <si>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</si>
  <si>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</si>
  <si>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</si>
  <si>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</si>
  <si>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</si>
  <si>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</si>
  <si>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</si>
  <si>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</si>
  <si>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</si>
  <si>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</si>
  <si>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</si>
  <si>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</si>
  <si>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</si>
  <si>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</si>
  <si>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</si>
  <si>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</si>
  <si>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</si>
  <si>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</si>
  <si>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</si>
  <si>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</si>
  <si>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</si>
  <si>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</si>
  <si>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</si>
  <si>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</si>
  <si>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</si>
  <si>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</si>
  <si>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</si>
  <si>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</si>
  <si>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</si>
  <si>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</si>
  <si>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</si>
  <si>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</si>
  <si>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</si>
  <si>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</si>
  <si>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</si>
  <si>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</si>
  <si>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</si>
  <si>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</si>
  <si>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</si>
  <si>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</si>
  <si>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</si>
  <si>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</si>
  <si>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</si>
  <si>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</si>
  <si>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</si>
  <si>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</si>
  <si>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</si>
  <si>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</si>
  <si>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</si>
  <si>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</si>
  <si>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</si>
  <si>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</si>
  <si>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</si>
  <si>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</si>
  <si>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</si>
  <si>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</si>
  <si>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</si>
  <si>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</si>
  <si>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</si>
  <si>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</si>
  <si>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</si>
  <si>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</si>
  <si>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</si>
  <si>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南县文化旅游广电体育局</t>
  </si>
  <si>
    <t xml:space="preserve">  205002</t>
  </si>
  <si>
    <t xml:space="preserve">  南县文化市场综合行政执法大队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</si>
  <si>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</si>
  <si>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</si>
  <si>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</si>
  <si>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</si>
  <si>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</si>
  <si>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</si>
  <si>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</si>
  <si>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</si>
  <si>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</si>
  <si>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</si>
  <si>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</si>
  <si>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</si>
  <si>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南县文化市场综合行政执法大队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</si>
  <si>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</si>
  <si>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</si>
  <si>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</si>
  <si>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</si>
  <si>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</si>
  <si>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</si>
  <si>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 xml:space="preserve">      2070101</t>
  </si>
  <si>
    <t xml:space="preserve">      行政运行</t>
  </si>
  <si>
    <t>02</t>
  </si>
  <si>
    <t xml:space="preserve">      2070102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</si>
  <si>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</si>
  <si>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</si>
  <si>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</si>
  <si>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</si>
  <si>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</si>
  <si>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</si>
  <si>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</si>
  <si>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</si>
  <si>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</si>
  <si>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</si>
  <si>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</si>
  <si>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</si>
  <si>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</si>
  <si>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</si>
  <si>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</si>
  <si>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</si>
  <si>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</si>
  <si>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</si>
  <si>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</si>
  <si>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</si>
  <si>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</si>
  <si>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</si>
  <si>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</si>
  <si>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</si>
  <si>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</si>
  <si>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</si>
  <si>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</si>
  <si>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</si>
  <si>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</si>
  <si>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</si>
  <si>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</si>
  <si>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</si>
  <si>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</si>
  <si>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</si>
  <si>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</si>
  <si>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</si>
  <si>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</si>
  <si>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</si>
  <si>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</si>
  <si>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</si>
  <si>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</si>
  <si>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</si>
  <si>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</si>
  <si>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</si>
  <si>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</si>
  <si>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</si>
  <si>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</si>
  <si>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205002</t>
  </si>
  <si>
    <t xml:space="preserve">    行政运行</t>
  </si>
  <si>
    <t xml:space="preserve">    一般行政管理事务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</si>
  <si>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</si>
  <si>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</si>
  <si>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</si>
  <si>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</si>
  <si>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</si>
  <si>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</si>
  <si>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</si>
  <si>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</si>
  <si>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</si>
  <si>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</si>
  <si>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</si>
  <si>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</si>
  <si>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</si>
  <si>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</si>
  <si>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</si>
  <si>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</si>
  <si>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</si>
  <si>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</si>
  <si>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</si>
  <si>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</si>
  <si>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</si>
  <si>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</si>
  <si>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</si>
  <si>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</si>
  <si>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</si>
  <si>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</si>
  <si>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</si>
  <si>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</si>
  <si>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</si>
  <si>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20701</t>
  </si>
  <si>
    <t xml:space="preserve">    文化和旅游</t>
  </si>
  <si>
    <t xml:space="preserve">     2070101</t>
  </si>
  <si>
    <t xml:space="preserve">     行政运行</t>
  </si>
  <si>
    <t xml:space="preserve">     2070102</t>
  </si>
  <si>
    <t xml:space="preserve">     一般行政管理事务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</si>
  <si>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</si>
  <si>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</si>
  <si>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</si>
  <si>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</si>
  <si>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</si>
  <si>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</si>
  <si>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</si>
  <si>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</si>
  <si>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</si>
  <si>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</si>
  <si>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</si>
  <si>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</si>
  <si>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</si>
  <si>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</si>
  <si>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</si>
  <si>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</si>
  <si>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单位：单位：205002_南县文化市场综合行政执法大队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</si>
  <si>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</si>
  <si>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</si>
  <si>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</si>
  <si>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</si>
  <si>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</si>
  <si>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30309</t>
  </si>
  <si>
    <t xml:space="preserve">  奖励金</t>
  </si>
  <si>
    <t xml:space="preserve">  30399</t>
  </si>
  <si>
    <t xml:space="preserve">  其他对个人和家庭的补助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</si>
  <si>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</si>
  <si>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</si>
  <si>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</si>
  <si>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</si>
  <si>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</si>
  <si>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</si>
  <si>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</si>
  <si>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</si>
  <si>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</si>
  <si>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</si>
  <si>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</si>
  <si>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</si>
  <si>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</si>
  <si>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</si>
  <si>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</si>
  <si>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</si>
  <si>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</si>
  <si>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</si>
  <si>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</si>
  <si>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</si>
  <si>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</si>
  <si>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30218</t>
  </si>
  <si>
    <t xml:space="preserve">  专用材料费</t>
  </si>
  <si>
    <t xml:space="preserve">  30299</t>
  </si>
  <si>
    <t xml:space="preserve">  其他商品和服务支出</t>
  </si>
  <si>
    <t xml:space="preserve">  30229</t>
  </si>
  <si>
    <t xml:space="preserve">  福利费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</si>
  <si>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</si>
  <si>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</si>
  <si>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</si>
  <si>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</si>
  <si>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</si>
  <si>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</si>
  <si>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</si>
  <si>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</si>
  <si>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</si>
  <si>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</si>
  <si>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</si>
  <si>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</si>
  <si>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</si>
  <si>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</si>
  <si>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</si>
  <si>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</si>
  <si>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</si>
  <si>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</si>
  <si>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</si>
  <si>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</si>
  <si>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</si>
  <si>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</si>
  <si>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</si>
  <si>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</si>
  <si>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</si>
  <si>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</si>
  <si>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</si>
  <si>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</si>
  <si>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</si>
  <si>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</si>
  <si>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</si>
  <si>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</si>
  <si>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</si>
  <si>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</si>
  <si>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</si>
  <si>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</si>
  <si>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</si>
  <si>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</si>
  <si>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</si>
  <si>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</si>
  <si>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</si>
  <si>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</si>
  <si>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</si>
  <si>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</si>
  <si>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</si>
  <si>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</si>
  <si>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</si>
  <si>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</si>
  <si>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</si>
  <si>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</si>
  <si>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</si>
  <si>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</si>
  <si>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</si>
  <si>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</si>
  <si>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</si>
  <si>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</si>
  <si>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</si>
  <si>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</si>
  <si>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</si>
  <si>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</si>
  <si>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</si>
  <si>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</si>
  <si>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</si>
  <si>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</si>
  <si>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</si>
  <si>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</si>
  <si>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</si>
  <si>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</si>
  <si>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</si>
  <si>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</si>
  <si>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</si>
  <si>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</si>
  <si>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</si>
  <si>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</si>
  <si>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</si>
  <si>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</si>
  <si>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</si>
  <si>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</si>
  <si>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</si>
  <si>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</si>
  <si>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</si>
  <si>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</si>
  <si>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</si>
  <si>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</si>
  <si>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</si>
  <si>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</si>
  <si>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</si>
  <si>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</si>
  <si>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</si>
  <si>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</si>
  <si>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</si>
  <si>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</si>
  <si>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</si>
  <si>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</si>
  <si>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</si>
  <si>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</si>
  <si>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</si>
  <si>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</si>
  <si>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</si>
  <si>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</si>
  <si>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</si>
  <si>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</si>
  <si>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</si>
  <si>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</si>
  <si>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</si>
  <si>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</si>
  <si>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</si>
  <si>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205002</t>
  </si>
  <si>
    <t xml:space="preserve">   化体育旅游市场综合执法工作经费</t>
  </si>
  <si>
    <t xml:space="preserve">   扫黄打非工作经费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</si>
  <si>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</si>
  <si>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</si>
  <si>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</si>
  <si>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</si>
  <si>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</si>
  <si>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</si>
  <si>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</si>
  <si>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</si>
  <si>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</si>
  <si>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</si>
  <si>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</si>
  <si>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</si>
  <si>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</si>
  <si>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</si>
  <si>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化体育旅游市场综合执法工作经费</t>
  </si>
  <si>
    <t>负责全县文化、文物、出版、广播电视、电影、体育、旅游市场综合行政执法工作</t>
  </si>
  <si>
    <t>成本指标</t>
  </si>
  <si>
    <t>经济成本指标</t>
  </si>
  <si>
    <t>执法成本</t>
  </si>
  <si>
    <t>14.4</t>
  </si>
  <si>
    <t>主要考察项目执行过程中是否有效节约成本</t>
  </si>
  <si>
    <t>成本节约率大于零得满分，共计10分，等于0得5分，小于0不得分</t>
  </si>
  <si>
    <t>万元</t>
  </si>
  <si>
    <t>&gt;</t>
  </si>
  <si>
    <t>社会成本指标</t>
  </si>
  <si>
    <t>生态环境成本指标</t>
  </si>
  <si>
    <t>产出指标</t>
  </si>
  <si>
    <t>数量指标</t>
  </si>
  <si>
    <t>体育旅游市场综合执法督查213次完成率</t>
  </si>
  <si>
    <t>100</t>
  </si>
  <si>
    <t>体育旅游市场综合执法督查213次，按要求完成</t>
  </si>
  <si>
    <t>体育旅游市场综合执法工作完成率达到100%，得满分。共计5分，每下降一个百分点扣’1%。</t>
  </si>
  <si>
    <t>%</t>
  </si>
  <si>
    <t>定量</t>
  </si>
  <si>
    <t>文化广播市场综合执法督查 192次</t>
  </si>
  <si>
    <t>主要考察文化广播市场执 法工作督查192次，按要求完成</t>
  </si>
  <si>
    <t>文化广播市场综合执法工作完成率达到100%，得满分。共计5分，每下降一个百分点扣’1%。</t>
  </si>
  <si>
    <t>文物出版市场综合执法督 查37次，完成率</t>
  </si>
  <si>
    <t>主要考察文物出版市场执法督查37次，按要求完成</t>
  </si>
  <si>
    <t>文物出版市场综合执法工作完成率达到100%，得满分。共计5分，每下降一个百分点扣’1%。物</t>
  </si>
  <si>
    <t>质量指标</t>
  </si>
  <si>
    <t>文化广播市场综合执法192次合格率</t>
  </si>
  <si>
    <t>主要考察文化广播市场执法工作督查192次，是否合格</t>
  </si>
  <si>
    <t>文化广播市场执法工作完成合格率达到100%，得满分。共计5分，每下降一个百分点扣’1%场综合执法工作完成率达到。</t>
  </si>
  <si>
    <t>体育旅游市场综合执法213次合格率</t>
  </si>
  <si>
    <t>主要考察体育旅游市场执法工作督查213次，是否合格</t>
  </si>
  <si>
    <t>体育旅游市场执法合格率率达到100%，得满分。共计5分，每下降一个百分点扣1%</t>
  </si>
  <si>
    <t>文物出版市场综合执法156次合格率率</t>
  </si>
  <si>
    <t>主要考察文物出版市场执法156次，工作是否合格</t>
  </si>
  <si>
    <t>文物出版市场综合执法工作合格率达到100%，得满分。共计5分，每下降一个百分点扣’1%</t>
  </si>
  <si>
    <t>时效指标</t>
  </si>
  <si>
    <t>体育旅游市场综合执法及时率</t>
  </si>
  <si>
    <t>主要工作考察体育旅游市场执法是否按要求及时完成</t>
  </si>
  <si>
    <t>体育旅游市场综合执法工作及时完成率达到100%，得满分。共计5分，每下降一个百分点扣’1%。</t>
  </si>
  <si>
    <t>文物出版市场综合执法及时率</t>
  </si>
  <si>
    <t>主要考察文物出版市场执法工作是否按要求及时完成</t>
  </si>
  <si>
    <t>文物出版市场综合执法工作及时完成率达到100%，得满分。共计5分，每下降一个百分点扣’1%。</t>
  </si>
  <si>
    <t>文化广播市场综合执法及时率</t>
  </si>
  <si>
    <t>主要考察文化广播市场执法工作是否按要求及时完成</t>
  </si>
  <si>
    <t>文化广播市场综合执法工作及时完成率达到100%，得满分。共计5分，每下降一个百分点扣’1%。</t>
  </si>
  <si>
    <t xml:space="preserve">效益指标 </t>
  </si>
  <si>
    <t>经济效益指标</t>
  </si>
  <si>
    <t>社会效益指标</t>
  </si>
  <si>
    <t>保障市场执法工作正常运转，净化和繁荣全县文化市场</t>
  </si>
  <si>
    <t>有效保障</t>
  </si>
  <si>
    <t>主要考察市场执法是否有效保障正常运转</t>
  </si>
  <si>
    <t>有效保障市场执法正常运转得满分，共计15分，市场运转情况一般，得10分</t>
  </si>
  <si>
    <t>定性</t>
  </si>
  <si>
    <t>市场执法管理机制健全，保障文化市场的稳定、和谐。</t>
  </si>
  <si>
    <t>健全</t>
  </si>
  <si>
    <t>该指标主要考察市场执法是否建立健全的长效管理机制</t>
  </si>
  <si>
    <t>建立长效管理机制且机制完整，得满分，共计15分，建立长效市场管理机制，得10分。</t>
  </si>
  <si>
    <t>生态效益指标</t>
  </si>
  <si>
    <t>可持续影响指标</t>
  </si>
  <si>
    <t>满意度指标</t>
  </si>
  <si>
    <t>服务对象满意度指标</t>
  </si>
  <si>
    <t>经营业主满意度</t>
  </si>
  <si>
    <t>95</t>
  </si>
  <si>
    <t>该指标主要考察市场经营业主对执法队伍运转的满意度情况</t>
  </si>
  <si>
    <t>经营业主满意≥90%得满分，每下降一个百分点扣1%</t>
  </si>
  <si>
    <t>≥</t>
  </si>
  <si>
    <t xml:space="preserve">  扫黄打非工作经费</t>
  </si>
  <si>
    <t>完成扫黄打非工作</t>
  </si>
  <si>
    <t>扫黄打非成本</t>
  </si>
  <si>
    <t>1.6</t>
  </si>
  <si>
    <t>主要考察扫黄打非执行过程中是否有效节约成本</t>
  </si>
  <si>
    <t>成本节约率大于零得满分，共计20分。</t>
  </si>
  <si>
    <t>扫黄打非工作全年督查12次，完成率</t>
  </si>
  <si>
    <t>主要考察扫黄打非工作是否按要求完成</t>
  </si>
  <si>
    <t>扫黄打非工作完成率达到100%,得满分。</t>
  </si>
  <si>
    <t>扫黄打非工作全年督查12次，合格率</t>
  </si>
  <si>
    <t>主要考察扫黄打非工作是否合格</t>
  </si>
  <si>
    <t>扫黄打非工作合格率达到100%,得满分</t>
  </si>
  <si>
    <t>扫黄打非工作及时率</t>
  </si>
  <si>
    <t>主要考察扫黄打非是否按要求及时完成</t>
  </si>
  <si>
    <t>扫黄打非工作及时完成率达到100%</t>
  </si>
  <si>
    <t>扫黄打非机制健全性，确保市场繁荣</t>
  </si>
  <si>
    <t>主要考察扫黄打非是否建立健全的长效管理</t>
  </si>
  <si>
    <t>建立长效管理机制且机制完整，得满分，共计20分</t>
  </si>
  <si>
    <t>群众满意度</t>
  </si>
  <si>
    <t>该指标主要考察群众对执法运转得满分</t>
  </si>
  <si>
    <t>群众满意度≥95%得满分。每下降一个百分点扣1%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</si>
  <si>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</si>
  <si>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</si>
  <si>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</si>
  <si>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</si>
  <si>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</si>
  <si>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</si>
  <si>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</si>
  <si>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</si>
  <si>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</si>
  <si>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</si>
  <si>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</si>
  <si>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1.加大行政执法力度，严历打击违法经营行为；加强经常性文化市场监管与执法，开展专项整治行动，确保文化市场平安健康发展。2.规范行政执法行为，提升行政执法队伍建设。</t>
  </si>
  <si>
    <t>成本节约率</t>
  </si>
  <si>
    <t>0</t>
  </si>
  <si>
    <t>成本节约率＞0得满分,共计10分,等于0得5分,小于0不得分</t>
  </si>
  <si>
    <t>10分</t>
  </si>
  <si>
    <t>文化广播市场执法工作完成率</t>
  </si>
  <si>
    <t>主要考察文化广播市场、体育旅游市场、文物出版市场综合执法工作是否完成</t>
  </si>
  <si>
    <t>文化广播市场、体育旅游市场、文物出版市场综合执法工作完成率达到100%，得满分。共计10分，每下降一个百分点扣1%</t>
  </si>
  <si>
    <t>扫黄打非工作完成率</t>
  </si>
  <si>
    <t>主要考察“扫黄打非”专项行动工作是否完成</t>
  </si>
  <si>
    <t>扫黄打非工作完成率达到100%，得满分。共计10分，每下降一个百分点扣1%</t>
  </si>
  <si>
    <t>主要考察文化广播市场、体育旅游市场、文物出版市场综合执法工作完成是否合格</t>
  </si>
  <si>
    <t>文化广播市场、体育旅游市场、文物出版市场综合执法工作合格率达到100%，得满分。共计5分，每下降一个百分点扣1%场综合执法工作完成率达到</t>
  </si>
  <si>
    <t>文化广播市场、体育旅游市场、文物出版市场综合执法工作合格率达到100%，得满分。共计10分，每下降一个百分点扣1%</t>
  </si>
  <si>
    <t>主要考察“扫黄打非”专项行动工作是否合格</t>
  </si>
  <si>
    <t>扫黄打非工作合格率达到100%，得满分。共计10分，每下降一个百分点扣1%</t>
  </si>
  <si>
    <t>主要考察文化广播市场、体育旅游市场、文物出版市场综合执法工作完成是否</t>
  </si>
  <si>
    <t>文化广播市场、体育旅游市场、文物出版市场综合执法工作及时率达到100%，得满分。共计5分，每下降一个百分点扣1%场综合执法工作完成率达到。</t>
  </si>
  <si>
    <t>文化广播市场、体育旅游市场、文物出版市场综合执法工作及时率达到100%，得满分。共计10分，每下降一个百分点扣1%</t>
  </si>
  <si>
    <t>主要考察“扫黄打非”专项行动工作完成是否及时</t>
  </si>
  <si>
    <t>扫黄打非工作及时率达到100%,得满分</t>
  </si>
  <si>
    <t>扫黄打非工作及时率达到100%，得满分。共计10分，每下降一个百分点扣1%</t>
  </si>
  <si>
    <t>保障全县文化广播市场、体育旅游市场、文物出版市场事业快速发展</t>
  </si>
  <si>
    <t>主要考察该项目是否有效保障县文化广播市场、体育旅游市场、文物出版市场事业快速发展</t>
  </si>
  <si>
    <t>有效保障县文化广播市场、体育旅游市场、文物出版市场事业快速发展得满分,共计10分,经济较差不得分。</t>
  </si>
  <si>
    <t>人民群众满意度</t>
  </si>
  <si>
    <t>90</t>
  </si>
  <si>
    <t>主要考察人民群众对文化广播市场、体育旅游市场、文物出版市场综合执法工作及扫黄打非工作的满意度</t>
  </si>
  <si>
    <t>人民群众满意度≥90得满分，共计20分，每下降一个百分点扣1%。</t>
  </si>
  <si>
    <t>20分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</si>
</sst>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B8" sqref="B8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140.666808</v>
      </c>
      <c r="C6" s="5" t="s">
        <v>41</v>
      </c>
      <c r="D6" s="21"/>
      <c r="E6" s="14" t="s">
        <v>42</v>
      </c>
      <c r="F6" s="13">
        <v>124.666808</v>
      </c>
      <c r="G6" s="5" t="s">
        <v>43</v>
      </c>
      <c r="H6" s="6">
        <v>99.446936</v>
      </c>
    </row>
    <row r="7" ht="14.2" customHeight="1" spans="1:8">
      <c r="A7" s="5" t="s">
        <v>44</v>
      </c>
      <c r="B7" s="6">
        <f>B6-B8</f>
        <v>125.666808</v>
      </c>
      <c r="C7" s="5" t="s">
        <v>45</v>
      </c>
      <c r="D7" s="21"/>
      <c r="E7" s="5" t="s">
        <v>46</v>
      </c>
      <c r="F7" s="6">
        <v>99.446936</v>
      </c>
      <c r="G7" s="5" t="s">
        <v>47</v>
      </c>
      <c r="H7" s="6">
        <v>39.203872</v>
      </c>
    </row>
    <row r="8" ht="14.2" customHeight="1" spans="1:8">
      <c r="A8" s="14" t="s">
        <v>48</v>
      </c>
      <c r="B8" s="6">
        <v>15</v>
      </c>
      <c r="C8" s="5" t="s">
        <v>49</v>
      </c>
      <c r="D8" s="21"/>
      <c r="E8" s="5" t="s">
        <v>50</v>
      </c>
      <c r="F8" s="6">
        <v>23.203872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2.016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16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>
        <v>115.028272</v>
      </c>
      <c r="E12" s="5" t="s">
        <v>66</v>
      </c>
      <c r="F12" s="6">
        <v>16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12.189368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2.016</v>
      </c>
    </row>
    <row r="15" ht="14.2" customHeight="1" spans="1:8">
      <c r="A15" s="5" t="s">
        <v>76</v>
      </c>
      <c r="B15" s="6"/>
      <c r="C15" s="5" t="s">
        <v>77</v>
      </c>
      <c r="D15" s="21">
        <v>5.396736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>
        <v>15</v>
      </c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>
        <v>8.052432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140.666808</v>
      </c>
      <c r="C36" s="14" t="s">
        <v>128</v>
      </c>
      <c r="D36" s="13">
        <v>140.666808</v>
      </c>
      <c r="E36" s="14" t="s">
        <v>128</v>
      </c>
      <c r="F36" s="13">
        <v>140.666808</v>
      </c>
      <c r="G36" s="14" t="s">
        <v>128</v>
      </c>
      <c r="H36" s="13">
        <v>140.666808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140.666808</v>
      </c>
      <c r="C39" s="14" t="s">
        <v>132</v>
      </c>
      <c r="D39" s="13">
        <v>140.666808</v>
      </c>
      <c r="E39" s="14" t="s">
        <v>132</v>
      </c>
      <c r="F39" s="13">
        <v>140.666808</v>
      </c>
      <c r="G39" s="14" t="s">
        <v>132</v>
      </c>
      <c r="H39" s="13">
        <v>140.666808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140.666808</v>
      </c>
      <c r="D7" s="27">
        <v>140.666808</v>
      </c>
      <c r="E7" s="27">
        <v>140.666808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140.666808</v>
      </c>
      <c r="D8" s="27">
        <v>140.666808</v>
      </c>
      <c r="E8" s="27">
        <v>140.666808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140.666808</v>
      </c>
      <c r="D9" s="21">
        <v>140.666808</v>
      </c>
      <c r="E9" s="6">
        <v>140.666808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158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140.666808</v>
      </c>
      <c r="G6" s="38">
        <v>124.666808</v>
      </c>
      <c r="H6" s="38">
        <v>16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154</v>
      </c>
      <c r="F7" s="41">
        <v>140.666808</v>
      </c>
      <c r="G7" s="38">
        <v>124.666808</v>
      </c>
      <c r="H7" s="38">
        <v>16</v>
      </c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140.666808</v>
      </c>
      <c r="G8" s="38">
        <v>124.666808</v>
      </c>
      <c r="H8" s="38">
        <v>16</v>
      </c>
      <c r="I8" s="38"/>
      <c r="J8" s="44"/>
      <c r="K8" s="44"/>
    </row>
    <row r="9" ht="18.05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115.028272</v>
      </c>
      <c r="G9" s="38">
        <v>99.028272</v>
      </c>
      <c r="H9" s="38">
        <v>16</v>
      </c>
      <c r="I9" s="38"/>
      <c r="J9" s="44"/>
      <c r="K9" s="44"/>
    </row>
    <row r="10" ht="21.8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115.028272</v>
      </c>
      <c r="G10" s="38">
        <v>99.028272</v>
      </c>
      <c r="H10" s="38">
        <v>16</v>
      </c>
      <c r="I10" s="38"/>
      <c r="J10" s="46"/>
      <c r="K10" s="46"/>
    </row>
    <row r="11" ht="24.85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99.028272</v>
      </c>
      <c r="G11" s="47">
        <v>99.028272</v>
      </c>
      <c r="H11" s="47"/>
      <c r="I11" s="47"/>
      <c r="J11" s="46"/>
      <c r="K11" s="46"/>
    </row>
    <row r="12" ht="24.85" customHeight="1" spans="1:11">
      <c r="A12" s="42" t="s">
        <v>171</v>
      </c>
      <c r="B12" s="42" t="s">
        <v>174</v>
      </c>
      <c r="C12" s="42" t="s">
        <v>179</v>
      </c>
      <c r="D12" s="45" t="s">
        <v>180</v>
      </c>
      <c r="E12" s="46" t="s">
        <v>181</v>
      </c>
      <c r="F12" s="47">
        <v>16</v>
      </c>
      <c r="G12" s="47"/>
      <c r="H12" s="47">
        <v>16</v>
      </c>
      <c r="I12" s="47"/>
      <c r="J12" s="46"/>
      <c r="K12" s="46"/>
    </row>
    <row r="13" ht="18.05" customHeight="1" spans="1:11">
      <c r="A13" s="42" t="s">
        <v>182</v>
      </c>
      <c r="B13" s="43"/>
      <c r="C13" s="43"/>
      <c r="D13" s="40" t="s">
        <v>183</v>
      </c>
      <c r="E13" s="44" t="s">
        <v>184</v>
      </c>
      <c r="F13" s="41">
        <v>12.189368</v>
      </c>
      <c r="G13" s="38">
        <v>12.189368</v>
      </c>
      <c r="H13" s="38"/>
      <c r="I13" s="38"/>
      <c r="J13" s="44"/>
      <c r="K13" s="44"/>
    </row>
    <row r="14" ht="21.85" customHeight="1" spans="1:11">
      <c r="A14" s="42" t="s">
        <v>182</v>
      </c>
      <c r="B14" s="42" t="s">
        <v>185</v>
      </c>
      <c r="C14" s="43"/>
      <c r="D14" s="45" t="s">
        <v>186</v>
      </c>
      <c r="E14" s="46" t="s">
        <v>187</v>
      </c>
      <c r="F14" s="47">
        <v>10.793472</v>
      </c>
      <c r="G14" s="38">
        <v>10.793472</v>
      </c>
      <c r="H14" s="38"/>
      <c r="I14" s="38"/>
      <c r="J14" s="46"/>
      <c r="K14" s="46"/>
    </row>
    <row r="15" ht="24.85" customHeight="1" spans="1:11">
      <c r="A15" s="42" t="s">
        <v>182</v>
      </c>
      <c r="B15" s="42" t="s">
        <v>185</v>
      </c>
      <c r="C15" s="42" t="s">
        <v>185</v>
      </c>
      <c r="D15" s="45" t="s">
        <v>188</v>
      </c>
      <c r="E15" s="46" t="s">
        <v>189</v>
      </c>
      <c r="F15" s="47">
        <v>10.793472</v>
      </c>
      <c r="G15" s="47">
        <v>10.793472</v>
      </c>
      <c r="H15" s="47"/>
      <c r="I15" s="47"/>
      <c r="J15" s="46"/>
      <c r="K15" s="46"/>
    </row>
    <row r="16" ht="21.85" customHeight="1" spans="1:11">
      <c r="A16" s="42" t="s">
        <v>182</v>
      </c>
      <c r="B16" s="42" t="s">
        <v>190</v>
      </c>
      <c r="C16" s="43"/>
      <c r="D16" s="45" t="s">
        <v>191</v>
      </c>
      <c r="E16" s="46" t="s">
        <v>192</v>
      </c>
      <c r="F16" s="47">
        <v>1.395896</v>
      </c>
      <c r="G16" s="38">
        <v>1.395896</v>
      </c>
      <c r="H16" s="38"/>
      <c r="I16" s="38"/>
      <c r="J16" s="46"/>
      <c r="K16" s="46"/>
    </row>
    <row r="17" ht="24.85" customHeight="1" spans="1:11">
      <c r="A17" s="42" t="s">
        <v>182</v>
      </c>
      <c r="B17" s="42" t="s">
        <v>190</v>
      </c>
      <c r="C17" s="42" t="s">
        <v>190</v>
      </c>
      <c r="D17" s="45" t="s">
        <v>193</v>
      </c>
      <c r="E17" s="46" t="s">
        <v>194</v>
      </c>
      <c r="F17" s="47">
        <v>1.395896</v>
      </c>
      <c r="G17" s="47">
        <v>1.395896</v>
      </c>
      <c r="H17" s="47"/>
      <c r="I17" s="47"/>
      <c r="J17" s="46"/>
      <c r="K17" s="46"/>
    </row>
    <row r="18" ht="18.05" customHeight="1" spans="1:11">
      <c r="A18" s="42" t="s">
        <v>195</v>
      </c>
      <c r="B18" s="43"/>
      <c r="C18" s="43"/>
      <c r="D18" s="40" t="s">
        <v>196</v>
      </c>
      <c r="E18" s="44" t="s">
        <v>197</v>
      </c>
      <c r="F18" s="41">
        <v>5.396736</v>
      </c>
      <c r="G18" s="38">
        <v>5.396736</v>
      </c>
      <c r="H18" s="38"/>
      <c r="I18" s="38"/>
      <c r="J18" s="44"/>
      <c r="K18" s="44"/>
    </row>
    <row r="19" ht="21.85" customHeight="1" spans="1:11">
      <c r="A19" s="42" t="s">
        <v>195</v>
      </c>
      <c r="B19" s="42" t="s">
        <v>198</v>
      </c>
      <c r="C19" s="43"/>
      <c r="D19" s="45" t="s">
        <v>199</v>
      </c>
      <c r="E19" s="46" t="s">
        <v>200</v>
      </c>
      <c r="F19" s="47">
        <v>5.396736</v>
      </c>
      <c r="G19" s="38">
        <v>5.396736</v>
      </c>
      <c r="H19" s="38"/>
      <c r="I19" s="38"/>
      <c r="J19" s="46"/>
      <c r="K19" s="46"/>
    </row>
    <row r="20" ht="24.85" customHeight="1" spans="1:11">
      <c r="A20" s="42" t="s">
        <v>195</v>
      </c>
      <c r="B20" s="42" t="s">
        <v>198</v>
      </c>
      <c r="C20" s="42" t="s">
        <v>179</v>
      </c>
      <c r="D20" s="45" t="s">
        <v>201</v>
      </c>
      <c r="E20" s="46" t="s">
        <v>202</v>
      </c>
      <c r="F20" s="47">
        <v>5.396736</v>
      </c>
      <c r="G20" s="47">
        <v>5.396736</v>
      </c>
      <c r="H20" s="47"/>
      <c r="I20" s="47"/>
      <c r="J20" s="46"/>
      <c r="K20" s="46"/>
    </row>
    <row r="21" ht="18.05" customHeight="1" spans="1:11">
      <c r="A21" s="42" t="s">
        <v>203</v>
      </c>
      <c r="B21" s="43"/>
      <c r="C21" s="43"/>
      <c r="D21" s="40" t="s">
        <v>204</v>
      </c>
      <c r="E21" s="44" t="s">
        <v>205</v>
      </c>
      <c r="F21" s="41">
        <v>8.052432</v>
      </c>
      <c r="G21" s="38">
        <v>8.052432</v>
      </c>
      <c r="H21" s="38"/>
      <c r="I21" s="38"/>
      <c r="J21" s="44"/>
      <c r="K21" s="44"/>
    </row>
    <row r="22" ht="21.85" customHeight="1" spans="1:11">
      <c r="A22" s="42" t="s">
        <v>203</v>
      </c>
      <c r="B22" s="42" t="s">
        <v>179</v>
      </c>
      <c r="C22" s="43"/>
      <c r="D22" s="45" t="s">
        <v>206</v>
      </c>
      <c r="E22" s="46" t="s">
        <v>207</v>
      </c>
      <c r="F22" s="47">
        <v>8.052432</v>
      </c>
      <c r="G22" s="38">
        <v>8.052432</v>
      </c>
      <c r="H22" s="38"/>
      <c r="I22" s="38"/>
      <c r="J22" s="46"/>
      <c r="K22" s="46"/>
    </row>
    <row r="23" ht="24.85" customHeight="1" spans="1:11">
      <c r="A23" s="42" t="s">
        <v>203</v>
      </c>
      <c r="B23" s="42" t="s">
        <v>179</v>
      </c>
      <c r="C23" s="42" t="s">
        <v>174</v>
      </c>
      <c r="D23" s="45" t="s">
        <v>208</v>
      </c>
      <c r="E23" s="46" t="s">
        <v>209</v>
      </c>
      <c r="F23" s="47">
        <v>8.052432</v>
      </c>
      <c r="G23" s="47">
        <v>8.052432</v>
      </c>
      <c r="H23" s="47"/>
      <c r="I23" s="47"/>
      <c r="J23" s="46"/>
      <c r="K2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210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211</v>
      </c>
      <c r="E4" s="18" t="s">
        <v>212</v>
      </c>
      <c r="F4" s="18" t="s">
        <v>213</v>
      </c>
      <c r="G4" s="18" t="s">
        <v>214</v>
      </c>
      <c r="H4" s="18" t="s">
        <v>215</v>
      </c>
      <c r="I4" s="18" t="s">
        <v>216</v>
      </c>
      <c r="J4" s="18" t="s">
        <v>217</v>
      </c>
      <c r="K4" s="18" t="s">
        <v>218</v>
      </c>
      <c r="L4" s="18" t="s">
        <v>219</v>
      </c>
      <c r="M4" s="18" t="s">
        <v>220</v>
      </c>
      <c r="N4" s="18" t="s">
        <v>221</v>
      </c>
      <c r="O4" s="18" t="s">
        <v>222</v>
      </c>
      <c r="P4" s="18" t="s">
        <v>223</v>
      </c>
      <c r="Q4" s="18" t="s">
        <v>224</v>
      </c>
      <c r="R4" s="18" t="s">
        <v>225</v>
      </c>
      <c r="S4" s="18" t="s">
        <v>226</v>
      </c>
      <c r="T4" s="18" t="s">
        <v>227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140.666808</v>
      </c>
      <c r="G6" s="13">
        <v>99.446936</v>
      </c>
      <c r="H6" s="13">
        <v>39.203872</v>
      </c>
      <c r="I6" s="13"/>
      <c r="J6" s="13"/>
      <c r="K6" s="13"/>
      <c r="L6" s="13"/>
      <c r="M6" s="13"/>
      <c r="N6" s="13"/>
      <c r="O6" s="13">
        <v>2.016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140.666808</v>
      </c>
      <c r="G7" s="13">
        <v>99.446936</v>
      </c>
      <c r="H7" s="13">
        <v>39.203872</v>
      </c>
      <c r="I7" s="13"/>
      <c r="J7" s="13"/>
      <c r="K7" s="13"/>
      <c r="L7" s="13"/>
      <c r="M7" s="13"/>
      <c r="N7" s="13"/>
      <c r="O7" s="13">
        <v>2.016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140.666808</v>
      </c>
      <c r="G8" s="13">
        <v>99.446936</v>
      </c>
      <c r="H8" s="13">
        <v>39.203872</v>
      </c>
      <c r="I8" s="13"/>
      <c r="J8" s="13"/>
      <c r="K8" s="13"/>
      <c r="L8" s="13"/>
      <c r="M8" s="13"/>
      <c r="N8" s="13"/>
      <c r="O8" s="13">
        <v>2.016</v>
      </c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228</v>
      </c>
      <c r="E9" s="24" t="s">
        <v>229</v>
      </c>
      <c r="F9" s="25">
        <v>99.028272</v>
      </c>
      <c r="G9" s="25">
        <v>73.8084</v>
      </c>
      <c r="H9" s="25">
        <v>23.203872</v>
      </c>
      <c r="I9" s="25"/>
      <c r="J9" s="25"/>
      <c r="K9" s="25"/>
      <c r="L9" s="25"/>
      <c r="M9" s="25"/>
      <c r="N9" s="25"/>
      <c r="O9" s="25">
        <v>2.016</v>
      </c>
      <c r="P9" s="25"/>
      <c r="Q9" s="25"/>
      <c r="R9" s="25"/>
      <c r="S9" s="25"/>
      <c r="T9" s="25"/>
    </row>
    <row r="10" ht="19.9" customHeight="1" spans="1:20">
      <c r="A10" s="23" t="s">
        <v>171</v>
      </c>
      <c r="B10" s="23" t="s">
        <v>174</v>
      </c>
      <c r="C10" s="23" t="s">
        <v>179</v>
      </c>
      <c r="D10" s="19" t="s">
        <v>228</v>
      </c>
      <c r="E10" s="24" t="s">
        <v>230</v>
      </c>
      <c r="F10" s="25">
        <v>16</v>
      </c>
      <c r="G10" s="25"/>
      <c r="H10" s="25">
        <v>16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182</v>
      </c>
      <c r="B11" s="23" t="s">
        <v>185</v>
      </c>
      <c r="C11" s="23" t="s">
        <v>185</v>
      </c>
      <c r="D11" s="19" t="s">
        <v>228</v>
      </c>
      <c r="E11" s="24" t="s">
        <v>231</v>
      </c>
      <c r="F11" s="25">
        <v>10.793472</v>
      </c>
      <c r="G11" s="25">
        <v>10.793472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182</v>
      </c>
      <c r="B12" s="23" t="s">
        <v>190</v>
      </c>
      <c r="C12" s="23" t="s">
        <v>190</v>
      </c>
      <c r="D12" s="19" t="s">
        <v>228</v>
      </c>
      <c r="E12" s="24" t="s">
        <v>232</v>
      </c>
      <c r="F12" s="25">
        <v>1.395896</v>
      </c>
      <c r="G12" s="25">
        <v>1.395896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195</v>
      </c>
      <c r="B13" s="23" t="s">
        <v>198</v>
      </c>
      <c r="C13" s="23" t="s">
        <v>179</v>
      </c>
      <c r="D13" s="19" t="s">
        <v>228</v>
      </c>
      <c r="E13" s="24" t="s">
        <v>233</v>
      </c>
      <c r="F13" s="25">
        <v>5.396736</v>
      </c>
      <c r="G13" s="25">
        <v>5.396736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1" spans="1:20">
      <c r="A14" s="23" t="s">
        <v>203</v>
      </c>
      <c r="B14" s="23" t="s">
        <v>179</v>
      </c>
      <c r="C14" s="23" t="s">
        <v>174</v>
      </c>
      <c r="D14" s="19" t="s">
        <v>228</v>
      </c>
      <c r="E14" s="24" t="s">
        <v>234</v>
      </c>
      <c r="F14" s="25">
        <v>8.052432</v>
      </c>
      <c r="G14" s="25">
        <v>8.052432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235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211</v>
      </c>
      <c r="E4" s="18" t="s">
        <v>212</v>
      </c>
      <c r="F4" s="18" t="s">
        <v>236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237</v>
      </c>
      <c r="I5" s="18" t="s">
        <v>238</v>
      </c>
      <c r="J5" s="18" t="s">
        <v>222</v>
      </c>
      <c r="K5" s="18" t="s">
        <v>136</v>
      </c>
      <c r="L5" s="18" t="s">
        <v>239</v>
      </c>
      <c r="M5" s="18" t="s">
        <v>240</v>
      </c>
      <c r="N5" s="18" t="s">
        <v>241</v>
      </c>
      <c r="O5" s="18" t="s">
        <v>224</v>
      </c>
      <c r="P5" s="18" t="s">
        <v>242</v>
      </c>
      <c r="Q5" s="18" t="s">
        <v>243</v>
      </c>
      <c r="R5" s="18" t="s">
        <v>244</v>
      </c>
      <c r="S5" s="18" t="s">
        <v>220</v>
      </c>
      <c r="T5" s="18" t="s">
        <v>223</v>
      </c>
      <c r="U5" s="18" t="s">
        <v>227</v>
      </c>
    </row>
    <row r="6" ht="19.9" customHeight="1" spans="1:21">
      <c r="A6" s="14"/>
      <c r="B6" s="14"/>
      <c r="C6" s="14"/>
      <c r="D6" s="14"/>
      <c r="E6" s="14" t="s">
        <v>136</v>
      </c>
      <c r="F6" s="13">
        <v>140.666808</v>
      </c>
      <c r="G6" s="13">
        <v>124.666808</v>
      </c>
      <c r="H6" s="13">
        <v>99.446936</v>
      </c>
      <c r="I6" s="13">
        <v>23.203872</v>
      </c>
      <c r="J6" s="13">
        <v>2.016</v>
      </c>
      <c r="K6" s="13">
        <v>16</v>
      </c>
      <c r="L6" s="13"/>
      <c r="M6" s="13">
        <v>16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140.666808</v>
      </c>
      <c r="G7" s="13">
        <v>124.666808</v>
      </c>
      <c r="H7" s="13">
        <v>99.446936</v>
      </c>
      <c r="I7" s="13">
        <v>23.203872</v>
      </c>
      <c r="J7" s="13">
        <v>2.016</v>
      </c>
      <c r="K7" s="13">
        <v>16</v>
      </c>
      <c r="L7" s="13">
        <v>0</v>
      </c>
      <c r="M7" s="13">
        <v>16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140.666808</v>
      </c>
      <c r="G8" s="13">
        <v>124.666808</v>
      </c>
      <c r="H8" s="13">
        <v>99.446936</v>
      </c>
      <c r="I8" s="13">
        <v>23.203872</v>
      </c>
      <c r="J8" s="13">
        <v>2.016</v>
      </c>
      <c r="K8" s="13">
        <v>16</v>
      </c>
      <c r="L8" s="13">
        <v>0</v>
      </c>
      <c r="M8" s="13">
        <v>16</v>
      </c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228</v>
      </c>
      <c r="E9" s="24" t="s">
        <v>229</v>
      </c>
      <c r="F9" s="21">
        <v>99.028272</v>
      </c>
      <c r="G9" s="6">
        <v>99.028272</v>
      </c>
      <c r="H9" s="6">
        <v>73.8084</v>
      </c>
      <c r="I9" s="6">
        <v>23.203872</v>
      </c>
      <c r="J9" s="6">
        <v>2.016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171</v>
      </c>
      <c r="B10" s="23" t="s">
        <v>174</v>
      </c>
      <c r="C10" s="23" t="s">
        <v>179</v>
      </c>
      <c r="D10" s="19" t="s">
        <v>228</v>
      </c>
      <c r="E10" s="24" t="s">
        <v>230</v>
      </c>
      <c r="F10" s="21">
        <v>16</v>
      </c>
      <c r="G10" s="6"/>
      <c r="H10" s="6"/>
      <c r="I10" s="6"/>
      <c r="J10" s="6"/>
      <c r="K10" s="6">
        <v>16</v>
      </c>
      <c r="L10" s="6"/>
      <c r="M10" s="6">
        <v>16</v>
      </c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182</v>
      </c>
      <c r="B11" s="23" t="s">
        <v>185</v>
      </c>
      <c r="C11" s="23" t="s">
        <v>185</v>
      </c>
      <c r="D11" s="19" t="s">
        <v>228</v>
      </c>
      <c r="E11" s="24" t="s">
        <v>231</v>
      </c>
      <c r="F11" s="21">
        <v>10.793472</v>
      </c>
      <c r="G11" s="6">
        <v>10.793472</v>
      </c>
      <c r="H11" s="6">
        <v>10.793472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182</v>
      </c>
      <c r="B12" s="23" t="s">
        <v>190</v>
      </c>
      <c r="C12" s="23" t="s">
        <v>190</v>
      </c>
      <c r="D12" s="19" t="s">
        <v>228</v>
      </c>
      <c r="E12" s="24" t="s">
        <v>232</v>
      </c>
      <c r="F12" s="21">
        <v>1.395896</v>
      </c>
      <c r="G12" s="6">
        <v>1.395896</v>
      </c>
      <c r="H12" s="6">
        <v>1.395896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195</v>
      </c>
      <c r="B13" s="23" t="s">
        <v>198</v>
      </c>
      <c r="C13" s="23" t="s">
        <v>179</v>
      </c>
      <c r="D13" s="19" t="s">
        <v>228</v>
      </c>
      <c r="E13" s="24" t="s">
        <v>233</v>
      </c>
      <c r="F13" s="21">
        <v>5.396736</v>
      </c>
      <c r="G13" s="6">
        <v>5.396736</v>
      </c>
      <c r="H13" s="6">
        <v>5.396736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3" t="s">
        <v>203</v>
      </c>
      <c r="B14" s="23" t="s">
        <v>179</v>
      </c>
      <c r="C14" s="23" t="s">
        <v>174</v>
      </c>
      <c r="D14" s="19" t="s">
        <v>228</v>
      </c>
      <c r="E14" s="24" t="s">
        <v>234</v>
      </c>
      <c r="F14" s="21">
        <v>8.052432</v>
      </c>
      <c r="G14" s="6">
        <v>8.052432</v>
      </c>
      <c r="H14" s="6">
        <v>8.052432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abSelected="1" topLeftCell="A7" workbookViewId="0">
      <selection activeCell="F17" sqref="F17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245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246</v>
      </c>
      <c r="B6" s="13">
        <v>140.666808</v>
      </c>
      <c r="C6" s="14" t="s">
        <v>247</v>
      </c>
      <c r="D6" s="27">
        <v>140.666808</v>
      </c>
    </row>
    <row r="7" ht="17.65" customHeight="1" spans="1:4">
      <c r="A7" s="5" t="s">
        <v>248</v>
      </c>
      <c r="B7" s="6">
        <v>140.666808</v>
      </c>
      <c r="C7" s="5" t="s">
        <v>41</v>
      </c>
      <c r="D7" s="21"/>
    </row>
    <row r="8" ht="17.65" customHeight="1" spans="1:4">
      <c r="A8" s="5" t="s">
        <v>249</v>
      </c>
      <c r="B8" s="6">
        <f>B7-B9</f>
        <v>125.666808</v>
      </c>
      <c r="C8" s="5" t="s">
        <v>45</v>
      </c>
      <c r="D8" s="21"/>
    </row>
    <row r="9" ht="27.1" customHeight="1" spans="1:4">
      <c r="A9" s="5" t="s">
        <v>48</v>
      </c>
      <c r="B9" s="6">
        <v>15</v>
      </c>
      <c r="C9" s="5" t="s">
        <v>49</v>
      </c>
      <c r="D9" s="21"/>
    </row>
    <row r="10" ht="17.65" customHeight="1" spans="1:4">
      <c r="A10" s="5" t="s">
        <v>250</v>
      </c>
      <c r="B10" s="6"/>
      <c r="C10" s="5" t="s">
        <v>53</v>
      </c>
      <c r="D10" s="21"/>
    </row>
    <row r="11" ht="17.65" customHeight="1" spans="1:4">
      <c r="A11" s="5" t="s">
        <v>251</v>
      </c>
      <c r="B11" s="6"/>
      <c r="C11" s="5" t="s">
        <v>57</v>
      </c>
      <c r="D11" s="21"/>
    </row>
    <row r="12" ht="17.65" customHeight="1" spans="1:4">
      <c r="A12" s="5" t="s">
        <v>252</v>
      </c>
      <c r="B12" s="6"/>
      <c r="C12" s="5" t="s">
        <v>61</v>
      </c>
      <c r="D12" s="21"/>
    </row>
    <row r="13" ht="17.65" customHeight="1" spans="1:4">
      <c r="A13" s="14" t="s">
        <v>253</v>
      </c>
      <c r="B13" s="13"/>
      <c r="C13" s="5" t="s">
        <v>65</v>
      </c>
      <c r="D13" s="21">
        <v>115.028272</v>
      </c>
    </row>
    <row r="14" ht="17.65" customHeight="1" spans="1:4">
      <c r="A14" s="5" t="s">
        <v>248</v>
      </c>
      <c r="B14" s="6"/>
      <c r="C14" s="5" t="s">
        <v>69</v>
      </c>
      <c r="D14" s="21">
        <v>12.189368</v>
      </c>
    </row>
    <row r="15" ht="17.65" customHeight="1" spans="1:4">
      <c r="A15" s="5" t="s">
        <v>250</v>
      </c>
      <c r="B15" s="6"/>
      <c r="C15" s="5" t="s">
        <v>73</v>
      </c>
      <c r="D15" s="21"/>
    </row>
    <row r="16" ht="17.65" customHeight="1" spans="1:4">
      <c r="A16" s="5" t="s">
        <v>251</v>
      </c>
      <c r="B16" s="6"/>
      <c r="C16" s="5" t="s">
        <v>77</v>
      </c>
      <c r="D16" s="21">
        <v>5.396736</v>
      </c>
    </row>
    <row r="17" ht="17.65" customHeight="1" spans="1:4">
      <c r="A17" s="5" t="s">
        <v>252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8.052432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254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255</v>
      </c>
      <c r="B40" s="13">
        <v>140.666808</v>
      </c>
      <c r="C40" s="18" t="s">
        <v>256</v>
      </c>
      <c r="D40" s="27">
        <v>140.666808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257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258</v>
      </c>
      <c r="I5" s="4"/>
      <c r="J5" s="4" t="s">
        <v>259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237</v>
      </c>
      <c r="I6" s="4" t="s">
        <v>222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140.666808</v>
      </c>
      <c r="G7" s="13">
        <v>124.666808</v>
      </c>
      <c r="H7" s="13">
        <v>99.446936</v>
      </c>
      <c r="I7" s="13">
        <v>2.016</v>
      </c>
      <c r="J7" s="13">
        <v>23.203872</v>
      </c>
      <c r="K7" s="13">
        <v>16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140.666808</v>
      </c>
      <c r="G8" s="13">
        <v>124.666808</v>
      </c>
      <c r="H8" s="13">
        <v>99.446936</v>
      </c>
      <c r="I8" s="13">
        <v>2.016</v>
      </c>
      <c r="J8" s="13">
        <v>23.203872</v>
      </c>
      <c r="K8" s="13">
        <v>16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140.666808</v>
      </c>
      <c r="G9" s="13">
        <v>124.666808</v>
      </c>
      <c r="H9" s="13">
        <v>99.446936</v>
      </c>
      <c r="I9" s="13">
        <v>2.016</v>
      </c>
      <c r="J9" s="13">
        <v>23.203872</v>
      </c>
      <c r="K9" s="13">
        <v>16</v>
      </c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115.028272</v>
      </c>
      <c r="G10" s="13">
        <v>99.028272</v>
      </c>
      <c r="H10" s="13">
        <v>73.8084</v>
      </c>
      <c r="I10" s="13">
        <v>2.016</v>
      </c>
      <c r="J10" s="13">
        <v>23.203872</v>
      </c>
      <c r="K10" s="13">
        <v>16</v>
      </c>
    </row>
    <row r="11" ht="19.9" customHeight="1" spans="1:11">
      <c r="A11" s="18" t="s">
        <v>171</v>
      </c>
      <c r="B11" s="33" t="s">
        <v>174</v>
      </c>
      <c r="C11" s="18"/>
      <c r="D11" s="14" t="s">
        <v>260</v>
      </c>
      <c r="E11" s="14" t="s">
        <v>261</v>
      </c>
      <c r="F11" s="13">
        <v>115.028272</v>
      </c>
      <c r="G11" s="13">
        <v>99.028272</v>
      </c>
      <c r="H11" s="13">
        <v>73.8084</v>
      </c>
      <c r="I11" s="13">
        <v>2.016</v>
      </c>
      <c r="J11" s="13">
        <v>23.203872</v>
      </c>
      <c r="K11" s="13">
        <v>16</v>
      </c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262</v>
      </c>
      <c r="E12" s="5" t="s">
        <v>263</v>
      </c>
      <c r="F12" s="6">
        <v>99.028272</v>
      </c>
      <c r="G12" s="6">
        <v>99.028272</v>
      </c>
      <c r="H12" s="21">
        <v>73.8084</v>
      </c>
      <c r="I12" s="21">
        <v>2.016</v>
      </c>
      <c r="J12" s="21">
        <v>23.203872</v>
      </c>
      <c r="K12" s="21"/>
    </row>
    <row r="13" ht="19.9" customHeight="1" spans="1:11">
      <c r="A13" s="23" t="s">
        <v>171</v>
      </c>
      <c r="B13" s="23" t="s">
        <v>174</v>
      </c>
      <c r="C13" s="23" t="s">
        <v>179</v>
      </c>
      <c r="D13" s="19" t="s">
        <v>264</v>
      </c>
      <c r="E13" s="5" t="s">
        <v>265</v>
      </c>
      <c r="F13" s="6">
        <v>16</v>
      </c>
      <c r="G13" s="6"/>
      <c r="H13" s="21"/>
      <c r="I13" s="21"/>
      <c r="J13" s="21"/>
      <c r="K13" s="21">
        <v>16</v>
      </c>
    </row>
    <row r="14" ht="19.9" customHeight="1" spans="1:11">
      <c r="A14" s="18" t="s">
        <v>182</v>
      </c>
      <c r="B14" s="18"/>
      <c r="C14" s="18"/>
      <c r="D14" s="14" t="s">
        <v>183</v>
      </c>
      <c r="E14" s="14" t="s">
        <v>184</v>
      </c>
      <c r="F14" s="13">
        <v>12.189368</v>
      </c>
      <c r="G14" s="13">
        <v>12.189368</v>
      </c>
      <c r="H14" s="13">
        <v>12.189368</v>
      </c>
      <c r="I14" s="13"/>
      <c r="J14" s="13"/>
      <c r="K14" s="13"/>
    </row>
    <row r="15" ht="19.9" customHeight="1" spans="1:11">
      <c r="A15" s="18" t="s">
        <v>182</v>
      </c>
      <c r="B15" s="33" t="s">
        <v>185</v>
      </c>
      <c r="C15" s="18"/>
      <c r="D15" s="14" t="s">
        <v>266</v>
      </c>
      <c r="E15" s="14" t="s">
        <v>267</v>
      </c>
      <c r="F15" s="13">
        <v>10.793472</v>
      </c>
      <c r="G15" s="13">
        <v>10.793472</v>
      </c>
      <c r="H15" s="13">
        <v>10.793472</v>
      </c>
      <c r="I15" s="13"/>
      <c r="J15" s="13"/>
      <c r="K15" s="13"/>
    </row>
    <row r="16" ht="19.9" customHeight="1" spans="1:11">
      <c r="A16" s="23" t="s">
        <v>182</v>
      </c>
      <c r="B16" s="23" t="s">
        <v>185</v>
      </c>
      <c r="C16" s="23" t="s">
        <v>185</v>
      </c>
      <c r="D16" s="19" t="s">
        <v>268</v>
      </c>
      <c r="E16" s="5" t="s">
        <v>269</v>
      </c>
      <c r="F16" s="6">
        <v>10.793472</v>
      </c>
      <c r="G16" s="6">
        <v>10.793472</v>
      </c>
      <c r="H16" s="21">
        <v>10.793472</v>
      </c>
      <c r="I16" s="21"/>
      <c r="J16" s="21"/>
      <c r="K16" s="21"/>
    </row>
    <row r="17" ht="19.9" customHeight="1" spans="1:11">
      <c r="A17" s="18" t="s">
        <v>182</v>
      </c>
      <c r="B17" s="33" t="s">
        <v>190</v>
      </c>
      <c r="C17" s="18"/>
      <c r="D17" s="14" t="s">
        <v>270</v>
      </c>
      <c r="E17" s="14" t="s">
        <v>232</v>
      </c>
      <c r="F17" s="13">
        <v>1.395896</v>
      </c>
      <c r="G17" s="13">
        <v>1.395896</v>
      </c>
      <c r="H17" s="13">
        <v>1.395896</v>
      </c>
      <c r="I17" s="13"/>
      <c r="J17" s="13"/>
      <c r="K17" s="13"/>
    </row>
    <row r="18" ht="19.9" customHeight="1" spans="1:11">
      <c r="A18" s="23" t="s">
        <v>182</v>
      </c>
      <c r="B18" s="23" t="s">
        <v>190</v>
      </c>
      <c r="C18" s="23" t="s">
        <v>190</v>
      </c>
      <c r="D18" s="19" t="s">
        <v>271</v>
      </c>
      <c r="E18" s="5" t="s">
        <v>192</v>
      </c>
      <c r="F18" s="6">
        <v>1.395896</v>
      </c>
      <c r="G18" s="6">
        <v>1.395896</v>
      </c>
      <c r="H18" s="21">
        <v>1.395896</v>
      </c>
      <c r="I18" s="21"/>
      <c r="J18" s="21"/>
      <c r="K18" s="21"/>
    </row>
    <row r="19" ht="19.9" customHeight="1" spans="1:11">
      <c r="A19" s="18" t="s">
        <v>195</v>
      </c>
      <c r="B19" s="18"/>
      <c r="C19" s="18"/>
      <c r="D19" s="14" t="s">
        <v>196</v>
      </c>
      <c r="E19" s="14" t="s">
        <v>197</v>
      </c>
      <c r="F19" s="13">
        <v>5.396736</v>
      </c>
      <c r="G19" s="13">
        <v>5.396736</v>
      </c>
      <c r="H19" s="13">
        <v>5.396736</v>
      </c>
      <c r="I19" s="13"/>
      <c r="J19" s="13"/>
      <c r="K19" s="13"/>
    </row>
    <row r="20" ht="19.9" customHeight="1" spans="1:11">
      <c r="A20" s="18" t="s">
        <v>195</v>
      </c>
      <c r="B20" s="33" t="s">
        <v>198</v>
      </c>
      <c r="C20" s="18"/>
      <c r="D20" s="14" t="s">
        <v>272</v>
      </c>
      <c r="E20" s="14" t="s">
        <v>273</v>
      </c>
      <c r="F20" s="13">
        <v>5.396736</v>
      </c>
      <c r="G20" s="13">
        <v>5.396736</v>
      </c>
      <c r="H20" s="13">
        <v>5.396736</v>
      </c>
      <c r="I20" s="13"/>
      <c r="J20" s="13"/>
      <c r="K20" s="13"/>
    </row>
    <row r="21" ht="19.9" customHeight="1" spans="1:11">
      <c r="A21" s="23" t="s">
        <v>195</v>
      </c>
      <c r="B21" s="23" t="s">
        <v>198</v>
      </c>
      <c r="C21" s="23" t="s">
        <v>179</v>
      </c>
      <c r="D21" s="19" t="s">
        <v>274</v>
      </c>
      <c r="E21" s="5" t="s">
        <v>275</v>
      </c>
      <c r="F21" s="6">
        <v>5.396736</v>
      </c>
      <c r="G21" s="6">
        <v>5.396736</v>
      </c>
      <c r="H21" s="21">
        <v>5.396736</v>
      </c>
      <c r="I21" s="21"/>
      <c r="J21" s="21"/>
      <c r="K21" s="21"/>
    </row>
    <row r="22" ht="19.9" customHeight="1" spans="1:11">
      <c r="A22" s="18" t="s">
        <v>203</v>
      </c>
      <c r="B22" s="18"/>
      <c r="C22" s="18"/>
      <c r="D22" s="14" t="s">
        <v>204</v>
      </c>
      <c r="E22" s="14" t="s">
        <v>205</v>
      </c>
      <c r="F22" s="13">
        <v>8.052432</v>
      </c>
      <c r="G22" s="13">
        <v>8.052432</v>
      </c>
      <c r="H22" s="13">
        <v>8.052432</v>
      </c>
      <c r="I22" s="13"/>
      <c r="J22" s="13"/>
      <c r="K22" s="13"/>
    </row>
    <row r="23" ht="19.9" customHeight="1" spans="1:11">
      <c r="A23" s="18" t="s">
        <v>203</v>
      </c>
      <c r="B23" s="33" t="s">
        <v>179</v>
      </c>
      <c r="C23" s="18"/>
      <c r="D23" s="14" t="s">
        <v>276</v>
      </c>
      <c r="E23" s="14" t="s">
        <v>277</v>
      </c>
      <c r="F23" s="13">
        <v>8.052432</v>
      </c>
      <c r="G23" s="13">
        <v>8.052432</v>
      </c>
      <c r="H23" s="13">
        <v>8.052432</v>
      </c>
      <c r="I23" s="13"/>
      <c r="J23" s="13"/>
      <c r="K23" s="13"/>
    </row>
    <row r="24" ht="19.9" customHeight="1" spans="1:11">
      <c r="A24" s="23" t="s">
        <v>203</v>
      </c>
      <c r="B24" s="23" t="s">
        <v>179</v>
      </c>
      <c r="C24" s="23" t="s">
        <v>174</v>
      </c>
      <c r="D24" s="19" t="s">
        <v>278</v>
      </c>
      <c r="E24" s="5" t="s">
        <v>279</v>
      </c>
      <c r="F24" s="6">
        <v>8.052432</v>
      </c>
      <c r="G24" s="6">
        <v>8.052432</v>
      </c>
      <c r="H24" s="21">
        <v>8.052432</v>
      </c>
      <c r="I24" s="21"/>
      <c r="J24" s="21"/>
      <c r="K24" s="21"/>
    </row>
    <row r="25" ht="14.3" customHeight="1" spans="1:5">
      <c r="A25" s="7" t="s">
        <v>280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281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282</v>
      </c>
      <c r="B3" s="28"/>
      <c r="C3" s="28"/>
      <c r="D3" s="28"/>
      <c r="E3" s="29" t="s">
        <v>283</v>
      </c>
    </row>
    <row r="4" ht="33.9" customHeight="1" spans="1:5">
      <c r="A4" s="4" t="s">
        <v>284</v>
      </c>
      <c r="B4" s="4"/>
      <c r="C4" s="4" t="s">
        <v>285</v>
      </c>
      <c r="D4" s="4"/>
      <c r="E4" s="4"/>
    </row>
    <row r="5" ht="19.9" customHeight="1" spans="1:5">
      <c r="A5" s="4" t="s">
        <v>286</v>
      </c>
      <c r="B5" s="4" t="s">
        <v>161</v>
      </c>
      <c r="C5" s="4" t="s">
        <v>136</v>
      </c>
      <c r="D5" s="4" t="s">
        <v>258</v>
      </c>
      <c r="E5" s="4" t="s">
        <v>259</v>
      </c>
    </row>
    <row r="6" ht="23.1" customHeight="1" spans="1:5">
      <c r="A6" s="12" t="s">
        <v>287</v>
      </c>
      <c r="B6" s="12" t="s">
        <v>222</v>
      </c>
      <c r="C6" s="30">
        <v>2.016</v>
      </c>
      <c r="D6" s="30">
        <v>2.016</v>
      </c>
      <c r="E6" s="30"/>
    </row>
    <row r="7" ht="23.1" customHeight="1" spans="1:5">
      <c r="A7" s="31" t="s">
        <v>288</v>
      </c>
      <c r="B7" s="31" t="s">
        <v>289</v>
      </c>
      <c r="C7" s="32">
        <v>0.504</v>
      </c>
      <c r="D7" s="32">
        <v>0.504</v>
      </c>
      <c r="E7" s="32"/>
    </row>
    <row r="8" ht="23.1" customHeight="1" spans="1:5">
      <c r="A8" s="31" t="s">
        <v>290</v>
      </c>
      <c r="B8" s="31" t="s">
        <v>291</v>
      </c>
      <c r="C8" s="32">
        <v>1.512</v>
      </c>
      <c r="D8" s="32">
        <v>1.512</v>
      </c>
      <c r="E8" s="32"/>
    </row>
    <row r="9" ht="23.1" customHeight="1" spans="1:5">
      <c r="A9" s="12" t="s">
        <v>292</v>
      </c>
      <c r="B9" s="12" t="s">
        <v>237</v>
      </c>
      <c r="C9" s="30">
        <v>99.446936</v>
      </c>
      <c r="D9" s="30">
        <v>99.446936</v>
      </c>
      <c r="E9" s="30"/>
    </row>
    <row r="10" ht="23.1" customHeight="1" spans="1:5">
      <c r="A10" s="31" t="s">
        <v>293</v>
      </c>
      <c r="B10" s="31" t="s">
        <v>294</v>
      </c>
      <c r="C10" s="32">
        <v>6.3492</v>
      </c>
      <c r="D10" s="32">
        <v>6.3492</v>
      </c>
      <c r="E10" s="32"/>
    </row>
    <row r="11" ht="23.1" customHeight="1" spans="1:5">
      <c r="A11" s="31" t="s">
        <v>295</v>
      </c>
      <c r="B11" s="31" t="s">
        <v>296</v>
      </c>
      <c r="C11" s="32">
        <v>20.9364</v>
      </c>
      <c r="D11" s="32">
        <v>20.9364</v>
      </c>
      <c r="E11" s="32"/>
    </row>
    <row r="12" ht="23.1" customHeight="1" spans="1:5">
      <c r="A12" s="31" t="s">
        <v>297</v>
      </c>
      <c r="B12" s="31" t="s">
        <v>298</v>
      </c>
      <c r="C12" s="32">
        <v>43.8672</v>
      </c>
      <c r="D12" s="32">
        <v>43.8672</v>
      </c>
      <c r="E12" s="32"/>
    </row>
    <row r="13" ht="23.1" customHeight="1" spans="1:5">
      <c r="A13" s="31" t="s">
        <v>299</v>
      </c>
      <c r="B13" s="31" t="s">
        <v>300</v>
      </c>
      <c r="C13" s="32">
        <v>2.6556</v>
      </c>
      <c r="D13" s="32">
        <v>2.6556</v>
      </c>
      <c r="E13" s="32"/>
    </row>
    <row r="14" ht="23.1" customHeight="1" spans="1:5">
      <c r="A14" s="31" t="s">
        <v>301</v>
      </c>
      <c r="B14" s="31" t="s">
        <v>302</v>
      </c>
      <c r="C14" s="32">
        <v>10.793472</v>
      </c>
      <c r="D14" s="32">
        <v>10.793472</v>
      </c>
      <c r="E14" s="32"/>
    </row>
    <row r="15" ht="23.1" customHeight="1" spans="1:5">
      <c r="A15" s="31" t="s">
        <v>303</v>
      </c>
      <c r="B15" s="31" t="s">
        <v>304</v>
      </c>
      <c r="C15" s="32">
        <v>0.923682</v>
      </c>
      <c r="D15" s="32">
        <v>0.923682</v>
      </c>
      <c r="E15" s="32"/>
    </row>
    <row r="16" ht="23.1" customHeight="1" spans="1:5">
      <c r="A16" s="31" t="s">
        <v>305</v>
      </c>
      <c r="B16" s="31" t="s">
        <v>306</v>
      </c>
      <c r="C16" s="32">
        <v>5.86895</v>
      </c>
      <c r="D16" s="32">
        <v>5.86895</v>
      </c>
      <c r="E16" s="32"/>
    </row>
    <row r="17" ht="23.1" customHeight="1" spans="1:5">
      <c r="A17" s="31" t="s">
        <v>307</v>
      </c>
      <c r="B17" s="31" t="s">
        <v>308</v>
      </c>
      <c r="C17" s="32">
        <v>8.052432</v>
      </c>
      <c r="D17" s="32">
        <v>8.052432</v>
      </c>
      <c r="E17" s="32"/>
    </row>
    <row r="18" ht="23.1" customHeight="1" spans="1:5">
      <c r="A18" s="12" t="s">
        <v>309</v>
      </c>
      <c r="B18" s="12" t="s">
        <v>310</v>
      </c>
      <c r="C18" s="30">
        <v>23.203872</v>
      </c>
      <c r="D18" s="30"/>
      <c r="E18" s="30">
        <v>23.203872</v>
      </c>
    </row>
    <row r="19" ht="23.1" customHeight="1" spans="1:5">
      <c r="A19" s="31" t="s">
        <v>311</v>
      </c>
      <c r="B19" s="31" t="s">
        <v>312</v>
      </c>
      <c r="C19" s="32">
        <v>9.768</v>
      </c>
      <c r="D19" s="32"/>
      <c r="E19" s="32">
        <v>9.768</v>
      </c>
    </row>
    <row r="20" ht="23.1" customHeight="1" spans="1:5">
      <c r="A20" s="31" t="s">
        <v>313</v>
      </c>
      <c r="B20" s="31" t="s">
        <v>314</v>
      </c>
      <c r="C20" s="32">
        <v>2.592</v>
      </c>
      <c r="D20" s="32"/>
      <c r="E20" s="32">
        <v>2.592</v>
      </c>
    </row>
    <row r="21" ht="23.1" customHeight="1" spans="1:5">
      <c r="A21" s="31" t="s">
        <v>315</v>
      </c>
      <c r="B21" s="31" t="s">
        <v>316</v>
      </c>
      <c r="C21" s="32">
        <v>1.777344</v>
      </c>
      <c r="D21" s="32"/>
      <c r="E21" s="32">
        <v>1.777344</v>
      </c>
    </row>
    <row r="22" ht="23.1" customHeight="1" spans="1:5">
      <c r="A22" s="31" t="s">
        <v>317</v>
      </c>
      <c r="B22" s="31" t="s">
        <v>318</v>
      </c>
      <c r="C22" s="32">
        <v>0.877344</v>
      </c>
      <c r="D22" s="32"/>
      <c r="E22" s="32">
        <v>0.877344</v>
      </c>
    </row>
    <row r="23" ht="23.1" customHeight="1" spans="1:5">
      <c r="A23" s="31" t="s">
        <v>319</v>
      </c>
      <c r="B23" s="31" t="s">
        <v>320</v>
      </c>
      <c r="C23" s="32">
        <v>6.24</v>
      </c>
      <c r="D23" s="32"/>
      <c r="E23" s="32">
        <v>6.24</v>
      </c>
    </row>
    <row r="24" ht="23.1" customHeight="1" spans="1:5">
      <c r="A24" s="31" t="s">
        <v>321</v>
      </c>
      <c r="B24" s="31" t="s">
        <v>322</v>
      </c>
      <c r="C24" s="32">
        <v>1.349184</v>
      </c>
      <c r="D24" s="32"/>
      <c r="E24" s="32">
        <v>1.349184</v>
      </c>
    </row>
    <row r="25" ht="23.1" customHeight="1" spans="1:5">
      <c r="A25" s="31" t="s">
        <v>323</v>
      </c>
      <c r="B25" s="31" t="s">
        <v>324</v>
      </c>
      <c r="C25" s="32">
        <v>0.6</v>
      </c>
      <c r="D25" s="32"/>
      <c r="E25" s="32">
        <v>0.6</v>
      </c>
    </row>
    <row r="26" ht="19.9" customHeight="1" spans="1:5">
      <c r="A26" s="18" t="s">
        <v>136</v>
      </c>
      <c r="B26" s="18"/>
      <c r="C26" s="30">
        <v>124.666808</v>
      </c>
      <c r="D26" s="30">
        <v>101.462936</v>
      </c>
      <c r="E26" s="30">
        <v>23.203872</v>
      </c>
    </row>
    <row r="27" ht="14.3" customHeight="1" spans="1:5">
      <c r="A27" s="7" t="s">
        <v>280</v>
      </c>
      <c r="B27" s="7"/>
      <c r="C27" s="7"/>
      <c r="D27" s="7"/>
      <c r="E27" s="7"/>
    </row>
  </sheetData>
  <mergeCells count="6">
    <mergeCell ref="A2:E2"/>
    <mergeCell ref="A3:D3"/>
    <mergeCell ref="A4:B4"/>
    <mergeCell ref="C4:E4"/>
    <mergeCell ref="A26:B26"/>
    <mergeCell ref="A27:B2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325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214</v>
      </c>
      <c r="H4" s="4"/>
      <c r="I4" s="4"/>
      <c r="J4" s="4"/>
      <c r="K4" s="4"/>
      <c r="L4" s="4" t="s">
        <v>218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326</v>
      </c>
      <c r="I5" s="4" t="s">
        <v>327</v>
      </c>
      <c r="J5" s="4" t="s">
        <v>328</v>
      </c>
      <c r="K5" s="4" t="s">
        <v>329</v>
      </c>
      <c r="L5" s="4" t="s">
        <v>136</v>
      </c>
      <c r="M5" s="4" t="s">
        <v>237</v>
      </c>
      <c r="N5" s="4" t="s">
        <v>330</v>
      </c>
    </row>
    <row r="6" ht="19.9" customHeight="1" spans="1:14">
      <c r="A6" s="14"/>
      <c r="B6" s="14"/>
      <c r="C6" s="14"/>
      <c r="D6" s="14"/>
      <c r="E6" s="14" t="s">
        <v>136</v>
      </c>
      <c r="F6" s="27">
        <v>99.446936</v>
      </c>
      <c r="G6" s="27">
        <v>99.446936</v>
      </c>
      <c r="H6" s="27">
        <v>73.8084</v>
      </c>
      <c r="I6" s="27">
        <v>17.586104</v>
      </c>
      <c r="J6" s="27">
        <v>8.052432</v>
      </c>
      <c r="K6" s="27"/>
      <c r="L6" s="27"/>
      <c r="M6" s="27"/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99.446936</v>
      </c>
      <c r="G7" s="27">
        <v>99.446936</v>
      </c>
      <c r="H7" s="27">
        <v>73.8084</v>
      </c>
      <c r="I7" s="27">
        <v>17.586104</v>
      </c>
      <c r="J7" s="27">
        <v>8.052432</v>
      </c>
      <c r="K7" s="27"/>
      <c r="L7" s="27"/>
      <c r="M7" s="27"/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99.446936</v>
      </c>
      <c r="G8" s="27">
        <v>99.446936</v>
      </c>
      <c r="H8" s="27">
        <v>73.8084</v>
      </c>
      <c r="I8" s="27">
        <v>17.586104</v>
      </c>
      <c r="J8" s="27">
        <v>8.052432</v>
      </c>
      <c r="K8" s="27"/>
      <c r="L8" s="27"/>
      <c r="M8" s="27"/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73.8084</v>
      </c>
      <c r="G9" s="6">
        <v>73.8084</v>
      </c>
      <c r="H9" s="21">
        <v>73.8084</v>
      </c>
      <c r="I9" s="21"/>
      <c r="J9" s="21"/>
      <c r="K9" s="21"/>
      <c r="L9" s="6"/>
      <c r="M9" s="21"/>
      <c r="N9" s="21"/>
    </row>
    <row r="10" ht="19.9" customHeight="1" spans="1:14">
      <c r="A10" s="23" t="s">
        <v>182</v>
      </c>
      <c r="B10" s="23" t="s">
        <v>185</v>
      </c>
      <c r="C10" s="23" t="s">
        <v>185</v>
      </c>
      <c r="D10" s="19" t="s">
        <v>228</v>
      </c>
      <c r="E10" s="5" t="s">
        <v>231</v>
      </c>
      <c r="F10" s="6">
        <v>10.793472</v>
      </c>
      <c r="G10" s="6">
        <v>10.793472</v>
      </c>
      <c r="H10" s="21"/>
      <c r="I10" s="21">
        <v>10.793472</v>
      </c>
      <c r="J10" s="21"/>
      <c r="K10" s="21"/>
      <c r="L10" s="6"/>
      <c r="M10" s="21"/>
      <c r="N10" s="21"/>
    </row>
    <row r="11" ht="19.9" customHeight="1" spans="1:14">
      <c r="A11" s="23" t="s">
        <v>182</v>
      </c>
      <c r="B11" s="23" t="s">
        <v>190</v>
      </c>
      <c r="C11" s="23" t="s">
        <v>190</v>
      </c>
      <c r="D11" s="19" t="s">
        <v>228</v>
      </c>
      <c r="E11" s="5" t="s">
        <v>232</v>
      </c>
      <c r="F11" s="6">
        <v>1.395896</v>
      </c>
      <c r="G11" s="6">
        <v>1.395896</v>
      </c>
      <c r="H11" s="21"/>
      <c r="I11" s="21">
        <v>1.395896</v>
      </c>
      <c r="J11" s="21"/>
      <c r="K11" s="21"/>
      <c r="L11" s="6"/>
      <c r="M11" s="21"/>
      <c r="N11" s="21"/>
    </row>
    <row r="12" ht="19.9" customHeight="1" spans="1:14">
      <c r="A12" s="23" t="s">
        <v>195</v>
      </c>
      <c r="B12" s="23" t="s">
        <v>198</v>
      </c>
      <c r="C12" s="23" t="s">
        <v>179</v>
      </c>
      <c r="D12" s="19" t="s">
        <v>228</v>
      </c>
      <c r="E12" s="5" t="s">
        <v>233</v>
      </c>
      <c r="F12" s="6">
        <v>5.396736</v>
      </c>
      <c r="G12" s="6">
        <v>5.396736</v>
      </c>
      <c r="H12" s="21"/>
      <c r="I12" s="21">
        <v>5.396736</v>
      </c>
      <c r="J12" s="21"/>
      <c r="K12" s="21"/>
      <c r="L12" s="6"/>
      <c r="M12" s="21"/>
      <c r="N12" s="21"/>
    </row>
    <row r="13" ht="19.9" customHeight="1" spans="1:14">
      <c r="A13" s="23" t="s">
        <v>203</v>
      </c>
      <c r="B13" s="23" t="s">
        <v>179</v>
      </c>
      <c r="C13" s="23" t="s">
        <v>174</v>
      </c>
      <c r="D13" s="19" t="s">
        <v>228</v>
      </c>
      <c r="E13" s="5" t="s">
        <v>234</v>
      </c>
      <c r="F13" s="6">
        <v>8.052432</v>
      </c>
      <c r="G13" s="6">
        <v>8.052432</v>
      </c>
      <c r="H13" s="21"/>
      <c r="I13" s="21"/>
      <c r="J13" s="21">
        <v>8.052432</v>
      </c>
      <c r="K13" s="21"/>
      <c r="L13" s="6"/>
      <c r="M13" s="21"/>
      <c r="N13" s="21"/>
    </row>
    <row r="14" ht="14.3" customHeight="1" spans="1:5">
      <c r="A14" s="7" t="s">
        <v>280</v>
      </c>
      <c r="B14" s="7"/>
      <c r="C14" s="7"/>
      <c r="D14" s="7"/>
      <c r="E14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331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332</v>
      </c>
      <c r="H4" s="4"/>
      <c r="I4" s="4"/>
      <c r="J4" s="4"/>
      <c r="K4" s="4"/>
      <c r="L4" s="4" t="s">
        <v>333</v>
      </c>
      <c r="M4" s="4"/>
      <c r="N4" s="4"/>
      <c r="O4" s="4"/>
      <c r="P4" s="4"/>
      <c r="Q4" s="4"/>
      <c r="R4" s="4" t="s">
        <v>328</v>
      </c>
      <c r="S4" s="4" t="s">
        <v>334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335</v>
      </c>
      <c r="I5" s="4" t="s">
        <v>336</v>
      </c>
      <c r="J5" s="4" t="s">
        <v>337</v>
      </c>
      <c r="K5" s="4" t="s">
        <v>338</v>
      </c>
      <c r="L5" s="4" t="s">
        <v>136</v>
      </c>
      <c r="M5" s="4" t="s">
        <v>339</v>
      </c>
      <c r="N5" s="4" t="s">
        <v>340</v>
      </c>
      <c r="O5" s="4" t="s">
        <v>341</v>
      </c>
      <c r="P5" s="4" t="s">
        <v>342</v>
      </c>
      <c r="Q5" s="4" t="s">
        <v>343</v>
      </c>
      <c r="R5" s="4"/>
      <c r="S5" s="4" t="s">
        <v>136</v>
      </c>
      <c r="T5" s="4" t="s">
        <v>344</v>
      </c>
      <c r="U5" s="4" t="s">
        <v>345</v>
      </c>
      <c r="V5" s="4" t="s">
        <v>329</v>
      </c>
    </row>
    <row r="6" ht="19.9" customHeight="1" spans="1:22">
      <c r="A6" s="14"/>
      <c r="B6" s="14"/>
      <c r="C6" s="14"/>
      <c r="D6" s="14"/>
      <c r="E6" s="14" t="s">
        <v>136</v>
      </c>
      <c r="F6" s="13">
        <v>99.446936</v>
      </c>
      <c r="G6" s="13">
        <v>73.8084</v>
      </c>
      <c r="H6" s="13">
        <v>43.8672</v>
      </c>
      <c r="I6" s="13">
        <v>20.9364</v>
      </c>
      <c r="J6" s="13">
        <v>6.3492</v>
      </c>
      <c r="K6" s="13">
        <v>2.6556</v>
      </c>
      <c r="L6" s="13">
        <v>17.586104</v>
      </c>
      <c r="M6" s="13">
        <v>10.793472</v>
      </c>
      <c r="N6" s="13"/>
      <c r="O6" s="13">
        <v>5.86895</v>
      </c>
      <c r="P6" s="13"/>
      <c r="Q6" s="13">
        <v>0.923682</v>
      </c>
      <c r="R6" s="13">
        <v>8.052432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99.446936</v>
      </c>
      <c r="G7" s="13">
        <v>73.8084</v>
      </c>
      <c r="H7" s="13">
        <v>43.8672</v>
      </c>
      <c r="I7" s="13">
        <v>20.9364</v>
      </c>
      <c r="J7" s="13">
        <v>6.3492</v>
      </c>
      <c r="K7" s="13">
        <v>2.6556</v>
      </c>
      <c r="L7" s="13">
        <v>17.586104</v>
      </c>
      <c r="M7" s="13">
        <v>10.793472</v>
      </c>
      <c r="N7" s="13"/>
      <c r="O7" s="13">
        <v>5.86895</v>
      </c>
      <c r="P7" s="13"/>
      <c r="Q7" s="13">
        <v>0.923682</v>
      </c>
      <c r="R7" s="13">
        <v>8.052432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99.446936</v>
      </c>
      <c r="G8" s="13">
        <v>73.8084</v>
      </c>
      <c r="H8" s="13">
        <v>43.8672</v>
      </c>
      <c r="I8" s="13">
        <v>20.9364</v>
      </c>
      <c r="J8" s="13">
        <v>6.3492</v>
      </c>
      <c r="K8" s="13">
        <v>2.6556</v>
      </c>
      <c r="L8" s="13">
        <v>17.586104</v>
      </c>
      <c r="M8" s="13">
        <v>10.793472</v>
      </c>
      <c r="N8" s="13"/>
      <c r="O8" s="13">
        <v>5.86895</v>
      </c>
      <c r="P8" s="13"/>
      <c r="Q8" s="13">
        <v>0.923682</v>
      </c>
      <c r="R8" s="13">
        <v>8.052432</v>
      </c>
      <c r="S8" s="13"/>
      <c r="T8" s="13"/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73.8084</v>
      </c>
      <c r="G9" s="21">
        <v>73.8084</v>
      </c>
      <c r="H9" s="21">
        <v>43.8672</v>
      </c>
      <c r="I9" s="21">
        <v>20.9364</v>
      </c>
      <c r="J9" s="21">
        <v>6.3492</v>
      </c>
      <c r="K9" s="21">
        <v>2.6556</v>
      </c>
      <c r="L9" s="6"/>
      <c r="M9" s="21"/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182</v>
      </c>
      <c r="B10" s="23" t="s">
        <v>185</v>
      </c>
      <c r="C10" s="23" t="s">
        <v>185</v>
      </c>
      <c r="D10" s="19" t="s">
        <v>228</v>
      </c>
      <c r="E10" s="5" t="s">
        <v>231</v>
      </c>
      <c r="F10" s="6">
        <v>10.793472</v>
      </c>
      <c r="G10" s="21"/>
      <c r="H10" s="21"/>
      <c r="I10" s="21"/>
      <c r="J10" s="21"/>
      <c r="K10" s="21"/>
      <c r="L10" s="6">
        <v>10.793472</v>
      </c>
      <c r="M10" s="21">
        <v>10.793472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182</v>
      </c>
      <c r="B11" s="23" t="s">
        <v>190</v>
      </c>
      <c r="C11" s="23" t="s">
        <v>190</v>
      </c>
      <c r="D11" s="19" t="s">
        <v>228</v>
      </c>
      <c r="E11" s="5" t="s">
        <v>232</v>
      </c>
      <c r="F11" s="6">
        <v>1.395896</v>
      </c>
      <c r="G11" s="21"/>
      <c r="H11" s="21"/>
      <c r="I11" s="21"/>
      <c r="J11" s="21"/>
      <c r="K11" s="21"/>
      <c r="L11" s="6">
        <v>1.395896</v>
      </c>
      <c r="M11" s="21"/>
      <c r="N11" s="21"/>
      <c r="O11" s="21">
        <v>0.472214</v>
      </c>
      <c r="P11" s="21"/>
      <c r="Q11" s="21">
        <v>0.923682</v>
      </c>
      <c r="R11" s="21"/>
      <c r="S11" s="6"/>
      <c r="T11" s="21"/>
      <c r="U11" s="21"/>
      <c r="V11" s="21"/>
    </row>
    <row r="12" ht="19.9" customHeight="1" spans="1:22">
      <c r="A12" s="23" t="s">
        <v>195</v>
      </c>
      <c r="B12" s="23" t="s">
        <v>198</v>
      </c>
      <c r="C12" s="23" t="s">
        <v>179</v>
      </c>
      <c r="D12" s="19" t="s">
        <v>228</v>
      </c>
      <c r="E12" s="5" t="s">
        <v>233</v>
      </c>
      <c r="F12" s="6">
        <v>5.396736</v>
      </c>
      <c r="G12" s="21"/>
      <c r="H12" s="21"/>
      <c r="I12" s="21"/>
      <c r="J12" s="21"/>
      <c r="K12" s="21"/>
      <c r="L12" s="6">
        <v>5.396736</v>
      </c>
      <c r="M12" s="21"/>
      <c r="N12" s="21"/>
      <c r="O12" s="21">
        <v>5.396736</v>
      </c>
      <c r="P12" s="21"/>
      <c r="Q12" s="21"/>
      <c r="R12" s="21"/>
      <c r="S12" s="6"/>
      <c r="T12" s="21"/>
      <c r="U12" s="21"/>
      <c r="V12" s="21"/>
    </row>
    <row r="13" ht="19.9" customHeight="1" spans="1:22">
      <c r="A13" s="23" t="s">
        <v>203</v>
      </c>
      <c r="B13" s="23" t="s">
        <v>179</v>
      </c>
      <c r="C13" s="23" t="s">
        <v>174</v>
      </c>
      <c r="D13" s="19" t="s">
        <v>228</v>
      </c>
      <c r="E13" s="5" t="s">
        <v>234</v>
      </c>
      <c r="F13" s="6">
        <v>8.052432</v>
      </c>
      <c r="G13" s="21"/>
      <c r="H13" s="21"/>
      <c r="I13" s="21"/>
      <c r="J13" s="21"/>
      <c r="K13" s="21"/>
      <c r="L13" s="6"/>
      <c r="M13" s="21"/>
      <c r="N13" s="21"/>
      <c r="O13" s="21"/>
      <c r="P13" s="21"/>
      <c r="Q13" s="21"/>
      <c r="R13" s="21">
        <v>8.052432</v>
      </c>
      <c r="S13" s="6"/>
      <c r="T13" s="21"/>
      <c r="U13" s="21"/>
      <c r="V13" s="21"/>
    </row>
    <row r="14" ht="14.3" customHeight="1" spans="1:6">
      <c r="A14" s="7" t="s">
        <v>280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346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211</v>
      </c>
      <c r="E4" s="4" t="s">
        <v>212</v>
      </c>
      <c r="F4" s="4" t="s">
        <v>347</v>
      </c>
      <c r="G4" s="4" t="s">
        <v>348</v>
      </c>
      <c r="H4" s="4" t="s">
        <v>349</v>
      </c>
      <c r="I4" s="4" t="s">
        <v>350</v>
      </c>
      <c r="J4" s="4" t="s">
        <v>351</v>
      </c>
      <c r="K4" s="4" t="s">
        <v>352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2.016</v>
      </c>
      <c r="G6" s="13">
        <v>0.504</v>
      </c>
      <c r="H6" s="13"/>
      <c r="I6" s="13"/>
      <c r="J6" s="13"/>
      <c r="K6" s="13">
        <v>1.512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2.016</v>
      </c>
      <c r="G7" s="13">
        <v>0.504</v>
      </c>
      <c r="H7" s="13"/>
      <c r="I7" s="13"/>
      <c r="J7" s="13"/>
      <c r="K7" s="13">
        <v>1.512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2.016</v>
      </c>
      <c r="G8" s="13">
        <v>0.504</v>
      </c>
      <c r="H8" s="13"/>
      <c r="I8" s="13"/>
      <c r="J8" s="13"/>
      <c r="K8" s="13">
        <v>1.512</v>
      </c>
    </row>
    <row r="9" ht="19.9" customHeight="1" spans="1:11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2.016</v>
      </c>
      <c r="G9" s="21">
        <v>0.504</v>
      </c>
      <c r="H9" s="21"/>
      <c r="I9" s="21"/>
      <c r="J9" s="21"/>
      <c r="K9" s="21">
        <v>1.512</v>
      </c>
    </row>
    <row r="10" ht="14.3" customHeight="1" spans="1:5">
      <c r="A10" s="7" t="s">
        <v>280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353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211</v>
      </c>
      <c r="E4" s="4" t="s">
        <v>212</v>
      </c>
      <c r="F4" s="4" t="s">
        <v>347</v>
      </c>
      <c r="G4" s="4" t="s">
        <v>354</v>
      </c>
      <c r="H4" s="4" t="s">
        <v>355</v>
      </c>
      <c r="I4" s="4" t="s">
        <v>356</v>
      </c>
      <c r="J4" s="4" t="s">
        <v>357</v>
      </c>
      <c r="K4" s="4" t="s">
        <v>358</v>
      </c>
      <c r="L4" s="4" t="s">
        <v>359</v>
      </c>
      <c r="M4" s="4" t="s">
        <v>360</v>
      </c>
      <c r="N4" s="4" t="s">
        <v>349</v>
      </c>
      <c r="O4" s="4" t="s">
        <v>361</v>
      </c>
      <c r="P4" s="4" t="s">
        <v>362</v>
      </c>
      <c r="Q4" s="4" t="s">
        <v>350</v>
      </c>
      <c r="R4" s="4" t="s">
        <v>352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2.016</v>
      </c>
      <c r="G6" s="13"/>
      <c r="H6" s="13"/>
      <c r="I6" s="13"/>
      <c r="J6" s="13"/>
      <c r="K6" s="13"/>
      <c r="L6" s="13"/>
      <c r="M6" s="13"/>
      <c r="N6" s="13"/>
      <c r="O6" s="13">
        <v>0.504</v>
      </c>
      <c r="P6" s="13"/>
      <c r="Q6" s="13"/>
      <c r="R6" s="13">
        <v>1.512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2.016</v>
      </c>
      <c r="G7" s="13"/>
      <c r="H7" s="13"/>
      <c r="I7" s="13"/>
      <c r="J7" s="13"/>
      <c r="K7" s="13"/>
      <c r="L7" s="13"/>
      <c r="M7" s="13"/>
      <c r="N7" s="13"/>
      <c r="O7" s="13">
        <v>0.504</v>
      </c>
      <c r="P7" s="13"/>
      <c r="Q7" s="13"/>
      <c r="R7" s="13">
        <v>1.512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2.016</v>
      </c>
      <c r="G8" s="13"/>
      <c r="H8" s="13"/>
      <c r="I8" s="13"/>
      <c r="J8" s="13"/>
      <c r="K8" s="13"/>
      <c r="L8" s="13"/>
      <c r="M8" s="13"/>
      <c r="N8" s="13"/>
      <c r="O8" s="13">
        <v>0.504</v>
      </c>
      <c r="P8" s="13"/>
      <c r="Q8" s="13"/>
      <c r="R8" s="13">
        <v>1.512</v>
      </c>
    </row>
    <row r="9" ht="19.9" customHeight="1" spans="1:18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2.016</v>
      </c>
      <c r="G9" s="21"/>
      <c r="H9" s="21"/>
      <c r="I9" s="21"/>
      <c r="J9" s="21"/>
      <c r="K9" s="21"/>
      <c r="L9" s="21"/>
      <c r="M9" s="21"/>
      <c r="N9" s="21"/>
      <c r="O9" s="21">
        <v>0.504</v>
      </c>
      <c r="P9" s="21"/>
      <c r="Q9" s="21"/>
      <c r="R9" s="21">
        <v>1.512</v>
      </c>
    </row>
    <row r="10" ht="14.3" customHeight="1" spans="1:5">
      <c r="A10" s="7" t="s">
        <v>280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363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347</v>
      </c>
      <c r="G4" s="4" t="s">
        <v>215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218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364</v>
      </c>
      <c r="I5" s="4" t="s">
        <v>365</v>
      </c>
      <c r="J5" s="4" t="s">
        <v>366</v>
      </c>
      <c r="K5" s="4" t="s">
        <v>367</v>
      </c>
      <c r="L5" s="4" t="s">
        <v>368</v>
      </c>
      <c r="M5" s="4" t="s">
        <v>369</v>
      </c>
      <c r="N5" s="4" t="s">
        <v>370</v>
      </c>
      <c r="O5" s="4" t="s">
        <v>371</v>
      </c>
      <c r="P5" s="4" t="s">
        <v>372</v>
      </c>
      <c r="Q5" s="4" t="s">
        <v>373</v>
      </c>
      <c r="R5" s="4" t="s">
        <v>136</v>
      </c>
      <c r="S5" s="4" t="s">
        <v>310</v>
      </c>
      <c r="T5" s="4" t="s">
        <v>330</v>
      </c>
    </row>
    <row r="6" ht="19.9" customHeight="1" spans="1:20">
      <c r="A6" s="14"/>
      <c r="B6" s="14"/>
      <c r="C6" s="14"/>
      <c r="D6" s="14"/>
      <c r="E6" s="14" t="s">
        <v>136</v>
      </c>
      <c r="F6" s="27">
        <v>23.203872</v>
      </c>
      <c r="G6" s="27">
        <v>23.203872</v>
      </c>
      <c r="H6" s="27">
        <v>18.234528</v>
      </c>
      <c r="I6" s="27"/>
      <c r="J6" s="27"/>
      <c r="K6" s="27">
        <v>2.592</v>
      </c>
      <c r="L6" s="27"/>
      <c r="M6" s="27">
        <v>0.6</v>
      </c>
      <c r="N6" s="27"/>
      <c r="O6" s="27"/>
      <c r="P6" s="27"/>
      <c r="Q6" s="27">
        <v>1.777344</v>
      </c>
      <c r="R6" s="27"/>
      <c r="S6" s="27"/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23.203872</v>
      </c>
      <c r="G7" s="27">
        <v>23.203872</v>
      </c>
      <c r="H7" s="27">
        <v>18.234528</v>
      </c>
      <c r="I7" s="27"/>
      <c r="J7" s="27"/>
      <c r="K7" s="27">
        <v>2.592</v>
      </c>
      <c r="L7" s="27"/>
      <c r="M7" s="27">
        <v>0.6</v>
      </c>
      <c r="N7" s="27"/>
      <c r="O7" s="27"/>
      <c r="P7" s="27"/>
      <c r="Q7" s="27">
        <v>1.777344</v>
      </c>
      <c r="R7" s="27"/>
      <c r="S7" s="27"/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23.203872</v>
      </c>
      <c r="G8" s="27">
        <v>23.203872</v>
      </c>
      <c r="H8" s="27">
        <v>18.234528</v>
      </c>
      <c r="I8" s="27"/>
      <c r="J8" s="27"/>
      <c r="K8" s="27">
        <v>2.592</v>
      </c>
      <c r="L8" s="27"/>
      <c r="M8" s="27">
        <v>0.6</v>
      </c>
      <c r="N8" s="27"/>
      <c r="O8" s="27"/>
      <c r="P8" s="27"/>
      <c r="Q8" s="27">
        <v>1.777344</v>
      </c>
      <c r="R8" s="27"/>
      <c r="S8" s="27"/>
      <c r="T8" s="27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6">
        <v>23.203872</v>
      </c>
      <c r="G9" s="21">
        <v>23.203872</v>
      </c>
      <c r="H9" s="21">
        <v>18.234528</v>
      </c>
      <c r="I9" s="21"/>
      <c r="J9" s="21"/>
      <c r="K9" s="21">
        <v>2.592</v>
      </c>
      <c r="L9" s="21"/>
      <c r="M9" s="21">
        <v>0.6</v>
      </c>
      <c r="N9" s="21"/>
      <c r="O9" s="21"/>
      <c r="P9" s="21"/>
      <c r="Q9" s="21">
        <v>1.777344</v>
      </c>
      <c r="R9" s="21"/>
      <c r="S9" s="21"/>
      <c r="T9" s="21"/>
    </row>
    <row r="10" ht="19.9" customHeight="1" spans="1:6">
      <c r="A10" s="7" t="s">
        <v>280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374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211</v>
      </c>
      <c r="E4" s="4" t="s">
        <v>212</v>
      </c>
      <c r="F4" s="4" t="s">
        <v>375</v>
      </c>
      <c r="G4" s="4" t="s">
        <v>376</v>
      </c>
      <c r="H4" s="4" t="s">
        <v>377</v>
      </c>
      <c r="I4" s="4" t="s">
        <v>378</v>
      </c>
      <c r="J4" s="4" t="s">
        <v>379</v>
      </c>
      <c r="K4" s="4" t="s">
        <v>380</v>
      </c>
      <c r="L4" s="4" t="s">
        <v>381</v>
      </c>
      <c r="M4" s="4" t="s">
        <v>382</v>
      </c>
      <c r="N4" s="4" t="s">
        <v>383</v>
      </c>
      <c r="O4" s="4" t="s">
        <v>384</v>
      </c>
      <c r="P4" s="4" t="s">
        <v>385</v>
      </c>
      <c r="Q4" s="4" t="s">
        <v>370</v>
      </c>
      <c r="R4" s="4" t="s">
        <v>372</v>
      </c>
      <c r="S4" s="4" t="s">
        <v>386</v>
      </c>
      <c r="T4" s="4" t="s">
        <v>365</v>
      </c>
      <c r="U4" s="4" t="s">
        <v>366</v>
      </c>
      <c r="V4" s="4" t="s">
        <v>369</v>
      </c>
      <c r="W4" s="4" t="s">
        <v>387</v>
      </c>
      <c r="X4" s="4" t="s">
        <v>388</v>
      </c>
      <c r="Y4" s="4" t="s">
        <v>389</v>
      </c>
      <c r="Z4" s="4" t="s">
        <v>390</v>
      </c>
      <c r="AA4" s="4" t="s">
        <v>368</v>
      </c>
      <c r="AB4" s="4" t="s">
        <v>391</v>
      </c>
      <c r="AC4" s="4" t="s">
        <v>392</v>
      </c>
      <c r="AD4" s="4" t="s">
        <v>371</v>
      </c>
      <c r="AE4" s="4" t="s">
        <v>393</v>
      </c>
      <c r="AF4" s="4" t="s">
        <v>394</v>
      </c>
      <c r="AG4" s="4" t="s">
        <v>373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23.203872</v>
      </c>
      <c r="G6" s="27">
        <v>9.768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0.6</v>
      </c>
      <c r="W6" s="27">
        <v>2.592</v>
      </c>
      <c r="X6" s="27"/>
      <c r="Y6" s="27"/>
      <c r="Z6" s="27"/>
      <c r="AA6" s="27"/>
      <c r="AB6" s="27">
        <v>1.349184</v>
      </c>
      <c r="AC6" s="27">
        <v>0.877344</v>
      </c>
      <c r="AD6" s="27"/>
      <c r="AE6" s="27">
        <v>6.24</v>
      </c>
      <c r="AF6" s="27"/>
      <c r="AG6" s="27">
        <v>1.777344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23.203872</v>
      </c>
      <c r="G7" s="27">
        <v>9.768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0.6</v>
      </c>
      <c r="W7" s="27">
        <v>2.592</v>
      </c>
      <c r="X7" s="27"/>
      <c r="Y7" s="27"/>
      <c r="Z7" s="27"/>
      <c r="AA7" s="27"/>
      <c r="AB7" s="27">
        <v>1.349184</v>
      </c>
      <c r="AC7" s="27">
        <v>0.877344</v>
      </c>
      <c r="AD7" s="27"/>
      <c r="AE7" s="27">
        <v>6.24</v>
      </c>
      <c r="AF7" s="27"/>
      <c r="AG7" s="27">
        <v>1.777344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23.203872</v>
      </c>
      <c r="G8" s="27">
        <v>9.768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0.6</v>
      </c>
      <c r="W8" s="27">
        <v>2.592</v>
      </c>
      <c r="X8" s="27"/>
      <c r="Y8" s="27"/>
      <c r="Z8" s="27"/>
      <c r="AA8" s="27"/>
      <c r="AB8" s="27">
        <v>1.349184</v>
      </c>
      <c r="AC8" s="27">
        <v>0.877344</v>
      </c>
      <c r="AD8" s="27"/>
      <c r="AE8" s="27">
        <v>6.24</v>
      </c>
      <c r="AF8" s="27"/>
      <c r="AG8" s="27">
        <v>1.777344</v>
      </c>
    </row>
    <row r="9" ht="19.9" customHeight="1" spans="1:33">
      <c r="A9" s="23" t="s">
        <v>171</v>
      </c>
      <c r="B9" s="23" t="s">
        <v>174</v>
      </c>
      <c r="C9" s="23" t="s">
        <v>174</v>
      </c>
      <c r="D9" s="19" t="s">
        <v>228</v>
      </c>
      <c r="E9" s="5" t="s">
        <v>229</v>
      </c>
      <c r="F9" s="21">
        <v>23.203872</v>
      </c>
      <c r="G9" s="21">
        <v>9.768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0.6</v>
      </c>
      <c r="W9" s="21">
        <v>2.592</v>
      </c>
      <c r="X9" s="21"/>
      <c r="Y9" s="21"/>
      <c r="Z9" s="21"/>
      <c r="AA9" s="21"/>
      <c r="AB9" s="21">
        <v>1.349184</v>
      </c>
      <c r="AC9" s="21">
        <v>0.877344</v>
      </c>
      <c r="AD9" s="21"/>
      <c r="AE9" s="21">
        <v>6.24</v>
      </c>
      <c r="AF9" s="21"/>
      <c r="AG9" s="21">
        <v>1.777344</v>
      </c>
    </row>
    <row r="10" ht="14.3" customHeight="1" spans="1:5">
      <c r="A10" s="7" t="s">
        <v>280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395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396</v>
      </c>
      <c r="B4" s="4" t="s">
        <v>397</v>
      </c>
      <c r="C4" s="4" t="s">
        <v>398</v>
      </c>
      <c r="D4" s="4" t="s">
        <v>399</v>
      </c>
      <c r="E4" s="4" t="s">
        <v>400</v>
      </c>
      <c r="F4" s="4"/>
      <c r="G4" s="4"/>
      <c r="H4" s="4" t="s">
        <v>401</v>
      </c>
    </row>
    <row r="5" ht="22.6" customHeight="1" spans="1:8">
      <c r="A5" s="4"/>
      <c r="B5" s="4"/>
      <c r="C5" s="4"/>
      <c r="D5" s="4"/>
      <c r="E5" s="4" t="s">
        <v>138</v>
      </c>
      <c r="F5" s="4" t="s">
        <v>402</v>
      </c>
      <c r="G5" s="4" t="s">
        <v>403</v>
      </c>
      <c r="H5" s="4"/>
    </row>
    <row r="6" ht="19.9" customHeight="1" spans="1:8">
      <c r="A6" s="14"/>
      <c r="B6" s="14" t="s">
        <v>136</v>
      </c>
      <c r="C6" s="13">
        <v>0.6</v>
      </c>
      <c r="D6" s="13"/>
      <c r="E6" s="13"/>
      <c r="F6" s="13"/>
      <c r="G6" s="13"/>
      <c r="H6" s="13">
        <v>0.6</v>
      </c>
    </row>
    <row r="7" ht="19.9" customHeight="1" spans="1:8">
      <c r="A7" s="12" t="s">
        <v>154</v>
      </c>
      <c r="B7" s="12" t="s">
        <v>155</v>
      </c>
      <c r="C7" s="13">
        <v>0.6</v>
      </c>
      <c r="D7" s="13"/>
      <c r="E7" s="13"/>
      <c r="F7" s="13"/>
      <c r="G7" s="13"/>
      <c r="H7" s="13">
        <v>0.6</v>
      </c>
    </row>
    <row r="8" ht="19.9" customHeight="1" spans="1:8">
      <c r="A8" s="19" t="s">
        <v>156</v>
      </c>
      <c r="B8" s="19" t="s">
        <v>157</v>
      </c>
      <c r="C8" s="21">
        <v>0.6</v>
      </c>
      <c r="D8" s="21"/>
      <c r="E8" s="6"/>
      <c r="F8" s="21"/>
      <c r="G8" s="21"/>
      <c r="H8" s="21">
        <v>0.6</v>
      </c>
    </row>
    <row r="9" ht="14.3" customHeight="1" spans="1:3">
      <c r="A9" s="7" t="s">
        <v>280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404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405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4.1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280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406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213</v>
      </c>
      <c r="G4" s="4" t="s">
        <v>214</v>
      </c>
      <c r="H4" s="4" t="s">
        <v>215</v>
      </c>
      <c r="I4" s="4" t="s">
        <v>216</v>
      </c>
      <c r="J4" s="4" t="s">
        <v>217</v>
      </c>
      <c r="K4" s="4" t="s">
        <v>218</v>
      </c>
      <c r="L4" s="4" t="s">
        <v>219</v>
      </c>
      <c r="M4" s="4" t="s">
        <v>220</v>
      </c>
      <c r="N4" s="4" t="s">
        <v>221</v>
      </c>
      <c r="O4" s="4" t="s">
        <v>222</v>
      </c>
      <c r="P4" s="4" t="s">
        <v>223</v>
      </c>
      <c r="Q4" s="4" t="s">
        <v>224</v>
      </c>
      <c r="R4" s="4" t="s">
        <v>225</v>
      </c>
      <c r="S4" s="4" t="s">
        <v>226</v>
      </c>
      <c r="T4" s="4" t="s">
        <v>227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280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407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237</v>
      </c>
      <c r="I5" s="4" t="s">
        <v>238</v>
      </c>
      <c r="J5" s="4" t="s">
        <v>222</v>
      </c>
      <c r="K5" s="4" t="s">
        <v>136</v>
      </c>
      <c r="L5" s="4" t="s">
        <v>240</v>
      </c>
      <c r="M5" s="4" t="s">
        <v>241</v>
      </c>
      <c r="N5" s="4" t="s">
        <v>224</v>
      </c>
      <c r="O5" s="4" t="s">
        <v>242</v>
      </c>
      <c r="P5" s="4" t="s">
        <v>243</v>
      </c>
      <c r="Q5" s="4" t="s">
        <v>244</v>
      </c>
      <c r="R5" s="4" t="s">
        <v>220</v>
      </c>
      <c r="S5" s="4" t="s">
        <v>223</v>
      </c>
      <c r="T5" s="4" t="s">
        <v>227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280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408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409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0.35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280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410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411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1.1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280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412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211</v>
      </c>
      <c r="B4" s="4" t="s">
        <v>413</v>
      </c>
      <c r="C4" s="4" t="s">
        <v>414</v>
      </c>
      <c r="D4" s="4"/>
      <c r="E4" s="4"/>
      <c r="F4" s="4"/>
      <c r="G4" s="4"/>
      <c r="H4" s="4"/>
      <c r="I4" s="4"/>
      <c r="J4" s="4"/>
      <c r="K4" s="4"/>
      <c r="L4" s="4"/>
      <c r="M4" s="4" t="s">
        <v>415</v>
      </c>
      <c r="N4" s="4"/>
    </row>
    <row r="5" ht="27.85" customHeight="1" spans="1:14">
      <c r="A5" s="4"/>
      <c r="B5" s="4"/>
      <c r="C5" s="4" t="s">
        <v>416</v>
      </c>
      <c r="D5" s="4" t="s">
        <v>139</v>
      </c>
      <c r="E5" s="4"/>
      <c r="F5" s="4"/>
      <c r="G5" s="4"/>
      <c r="H5" s="4"/>
      <c r="I5" s="4"/>
      <c r="J5" s="4" t="s">
        <v>417</v>
      </c>
      <c r="K5" s="4" t="s">
        <v>141</v>
      </c>
      <c r="L5" s="4" t="s">
        <v>142</v>
      </c>
      <c r="M5" s="4" t="s">
        <v>418</v>
      </c>
      <c r="N5" s="4" t="s">
        <v>419</v>
      </c>
    </row>
    <row r="6" ht="39.15" customHeight="1" spans="1:14">
      <c r="A6" s="4"/>
      <c r="B6" s="4"/>
      <c r="C6" s="4"/>
      <c r="D6" s="4" t="s">
        <v>420</v>
      </c>
      <c r="E6" s="4" t="s">
        <v>421</v>
      </c>
      <c r="F6" s="4" t="s">
        <v>422</v>
      </c>
      <c r="G6" s="4" t="s">
        <v>423</v>
      </c>
      <c r="H6" s="4" t="s">
        <v>424</v>
      </c>
      <c r="I6" s="4" t="s">
        <v>425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16</v>
      </c>
      <c r="D7" s="13">
        <v>16</v>
      </c>
      <c r="E7" s="13">
        <v>16</v>
      </c>
      <c r="F7" s="13"/>
      <c r="G7" s="13"/>
      <c r="H7" s="13"/>
      <c r="I7" s="13"/>
      <c r="J7" s="13"/>
      <c r="K7" s="13"/>
      <c r="L7" s="13"/>
      <c r="M7" s="13">
        <v>16</v>
      </c>
      <c r="N7" s="14"/>
    </row>
    <row r="8" ht="19.9" customHeight="1" spans="1:14">
      <c r="A8" s="12" t="s">
        <v>154</v>
      </c>
      <c r="B8" s="12" t="s">
        <v>155</v>
      </c>
      <c r="C8" s="13">
        <v>16</v>
      </c>
      <c r="D8" s="13">
        <v>16</v>
      </c>
      <c r="E8" s="13">
        <v>16</v>
      </c>
      <c r="F8" s="13"/>
      <c r="G8" s="13"/>
      <c r="H8" s="13"/>
      <c r="I8" s="13"/>
      <c r="J8" s="13"/>
      <c r="K8" s="13"/>
      <c r="L8" s="13"/>
      <c r="M8" s="13">
        <v>16</v>
      </c>
      <c r="N8" s="14"/>
    </row>
    <row r="9" ht="19.9" customHeight="1" spans="1:14">
      <c r="A9" s="19" t="s">
        <v>426</v>
      </c>
      <c r="B9" s="19" t="s">
        <v>427</v>
      </c>
      <c r="C9" s="6">
        <v>14.4</v>
      </c>
      <c r="D9" s="6">
        <v>14.4</v>
      </c>
      <c r="E9" s="6">
        <v>14.4</v>
      </c>
      <c r="F9" s="6"/>
      <c r="G9" s="6"/>
      <c r="H9" s="6"/>
      <c r="I9" s="6"/>
      <c r="J9" s="6"/>
      <c r="K9" s="6"/>
      <c r="L9" s="6"/>
      <c r="M9" s="6">
        <v>14.4</v>
      </c>
      <c r="N9" s="5"/>
    </row>
    <row r="10" ht="19.9" customHeight="1" spans="1:14">
      <c r="A10" s="19" t="s">
        <v>426</v>
      </c>
      <c r="B10" s="19" t="s">
        <v>428</v>
      </c>
      <c r="C10" s="6">
        <v>1.6</v>
      </c>
      <c r="D10" s="6">
        <v>1.6</v>
      </c>
      <c r="E10" s="6">
        <v>1.6</v>
      </c>
      <c r="F10" s="6"/>
      <c r="G10" s="6"/>
      <c r="H10" s="6"/>
      <c r="I10" s="6"/>
      <c r="J10" s="6"/>
      <c r="K10" s="6"/>
      <c r="L10" s="6"/>
      <c r="M10" s="6">
        <v>1.6</v>
      </c>
      <c r="N10" s="5"/>
    </row>
    <row r="11" ht="14.3" customHeight="1" spans="1:4">
      <c r="A11" s="7" t="s">
        <v>280</v>
      </c>
      <c r="B11" s="7"/>
      <c r="C11" s="7"/>
      <c r="D11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429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211</v>
      </c>
      <c r="B4" s="4" t="s">
        <v>430</v>
      </c>
      <c r="C4" s="4" t="s">
        <v>431</v>
      </c>
      <c r="D4" s="4" t="s">
        <v>432</v>
      </c>
      <c r="E4" s="4" t="s">
        <v>433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434</v>
      </c>
      <c r="F5" s="4" t="s">
        <v>435</v>
      </c>
      <c r="G5" s="4" t="s">
        <v>436</v>
      </c>
      <c r="H5" s="4" t="s">
        <v>437</v>
      </c>
      <c r="I5" s="4" t="s">
        <v>438</v>
      </c>
      <c r="J5" s="4" t="s">
        <v>439</v>
      </c>
      <c r="K5" s="4" t="s">
        <v>440</v>
      </c>
      <c r="L5" s="4" t="s">
        <v>441</v>
      </c>
      <c r="M5" s="4" t="s">
        <v>442</v>
      </c>
    </row>
    <row r="6" ht="16.55" customHeight="1" spans="1:13">
      <c r="A6" s="12" t="s">
        <v>2</v>
      </c>
      <c r="B6" s="12" t="s">
        <v>4</v>
      </c>
      <c r="C6" s="13">
        <v>16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41.45" customHeight="1" spans="1:13">
      <c r="A7" s="5" t="s">
        <v>156</v>
      </c>
      <c r="B7" s="5" t="s">
        <v>443</v>
      </c>
      <c r="C7" s="6">
        <v>14.4</v>
      </c>
      <c r="D7" s="5" t="s">
        <v>444</v>
      </c>
      <c r="E7" s="15" t="s">
        <v>445</v>
      </c>
      <c r="F7" s="15" t="s">
        <v>446</v>
      </c>
      <c r="G7" s="5" t="s">
        <v>447</v>
      </c>
      <c r="H7" s="5" t="s">
        <v>448</v>
      </c>
      <c r="I7" s="5" t="s">
        <v>449</v>
      </c>
      <c r="J7" s="5" t="s">
        <v>450</v>
      </c>
      <c r="K7" s="5" t="s">
        <v>451</v>
      </c>
      <c r="L7" s="5" t="s">
        <v>452</v>
      </c>
      <c r="M7" s="5"/>
    </row>
    <row r="8" ht="21.35" customHeight="1" spans="1:13">
      <c r="A8" s="5"/>
      <c r="B8" s="5"/>
      <c r="C8" s="6"/>
      <c r="D8" s="5"/>
      <c r="E8" s="15"/>
      <c r="F8" s="15" t="s">
        <v>453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454</v>
      </c>
      <c r="G9" s="5"/>
      <c r="H9" s="5"/>
      <c r="I9" s="5"/>
      <c r="J9" s="5"/>
      <c r="K9" s="5"/>
      <c r="L9" s="5"/>
      <c r="M9" s="5"/>
    </row>
    <row r="10" ht="58" customHeight="1" spans="1:13">
      <c r="A10" s="5"/>
      <c r="B10" s="5"/>
      <c r="C10" s="6"/>
      <c r="D10" s="5"/>
      <c r="E10" s="15" t="s">
        <v>455</v>
      </c>
      <c r="F10" s="15" t="s">
        <v>456</v>
      </c>
      <c r="G10" s="5" t="s">
        <v>457</v>
      </c>
      <c r="H10" s="5" t="s">
        <v>458</v>
      </c>
      <c r="I10" s="5" t="s">
        <v>459</v>
      </c>
      <c r="J10" s="5" t="s">
        <v>460</v>
      </c>
      <c r="K10" s="5" t="s">
        <v>461</v>
      </c>
      <c r="L10" s="5" t="s">
        <v>462</v>
      </c>
      <c r="M10" s="5"/>
    </row>
    <row r="11" ht="58" customHeight="1" spans="1:13">
      <c r="A11" s="5"/>
      <c r="B11" s="5"/>
      <c r="C11" s="6"/>
      <c r="D11" s="5"/>
      <c r="E11" s="15"/>
      <c r="F11" s="15"/>
      <c r="G11" s="5" t="s">
        <v>463</v>
      </c>
      <c r="H11" s="5" t="s">
        <v>458</v>
      </c>
      <c r="I11" s="5" t="s">
        <v>464</v>
      </c>
      <c r="J11" s="5" t="s">
        <v>465</v>
      </c>
      <c r="K11" s="5" t="s">
        <v>461</v>
      </c>
      <c r="L11" s="5" t="s">
        <v>462</v>
      </c>
      <c r="M11" s="5"/>
    </row>
    <row r="12" ht="58" customHeight="1" spans="1:13">
      <c r="A12" s="5"/>
      <c r="B12" s="5"/>
      <c r="C12" s="6"/>
      <c r="D12" s="5"/>
      <c r="E12" s="15"/>
      <c r="F12" s="15"/>
      <c r="G12" s="5" t="s">
        <v>466</v>
      </c>
      <c r="H12" s="5" t="s">
        <v>458</v>
      </c>
      <c r="I12" s="5" t="s">
        <v>467</v>
      </c>
      <c r="J12" s="5" t="s">
        <v>468</v>
      </c>
      <c r="K12" s="5" t="s">
        <v>461</v>
      </c>
      <c r="L12" s="5" t="s">
        <v>462</v>
      </c>
      <c r="M12" s="5"/>
    </row>
    <row r="13" ht="66.3" customHeight="1" spans="1:13">
      <c r="A13" s="5"/>
      <c r="B13" s="5"/>
      <c r="C13" s="6"/>
      <c r="D13" s="5"/>
      <c r="E13" s="15"/>
      <c r="F13" s="15" t="s">
        <v>469</v>
      </c>
      <c r="G13" s="5" t="s">
        <v>470</v>
      </c>
      <c r="H13" s="5" t="s">
        <v>458</v>
      </c>
      <c r="I13" s="5" t="s">
        <v>471</v>
      </c>
      <c r="J13" s="5" t="s">
        <v>472</v>
      </c>
      <c r="K13" s="5" t="s">
        <v>461</v>
      </c>
      <c r="L13" s="5" t="s">
        <v>462</v>
      </c>
      <c r="M13" s="5"/>
    </row>
    <row r="14" ht="49.7" customHeight="1" spans="1:13">
      <c r="A14" s="5"/>
      <c r="B14" s="5"/>
      <c r="C14" s="6"/>
      <c r="D14" s="5"/>
      <c r="E14" s="15"/>
      <c r="F14" s="15"/>
      <c r="G14" s="5" t="s">
        <v>473</v>
      </c>
      <c r="H14" s="5" t="s">
        <v>458</v>
      </c>
      <c r="I14" s="5" t="s">
        <v>474</v>
      </c>
      <c r="J14" s="5" t="s">
        <v>475</v>
      </c>
      <c r="K14" s="5" t="s">
        <v>461</v>
      </c>
      <c r="L14" s="5" t="s">
        <v>462</v>
      </c>
      <c r="M14" s="5"/>
    </row>
    <row r="15" ht="49.7" customHeight="1" spans="1:13">
      <c r="A15" s="5"/>
      <c r="B15" s="5"/>
      <c r="C15" s="6"/>
      <c r="D15" s="5"/>
      <c r="E15" s="15"/>
      <c r="F15" s="15"/>
      <c r="G15" s="5" t="s">
        <v>476</v>
      </c>
      <c r="H15" s="5" t="s">
        <v>458</v>
      </c>
      <c r="I15" s="5" t="s">
        <v>477</v>
      </c>
      <c r="J15" s="5" t="s">
        <v>478</v>
      </c>
      <c r="K15" s="5" t="s">
        <v>461</v>
      </c>
      <c r="L15" s="5" t="s">
        <v>462</v>
      </c>
      <c r="M15" s="5"/>
    </row>
    <row r="16" ht="58" customHeight="1" spans="1:13">
      <c r="A16" s="5"/>
      <c r="B16" s="5"/>
      <c r="C16" s="6"/>
      <c r="D16" s="5"/>
      <c r="E16" s="15"/>
      <c r="F16" s="15" t="s">
        <v>479</v>
      </c>
      <c r="G16" s="5" t="s">
        <v>480</v>
      </c>
      <c r="H16" s="5" t="s">
        <v>458</v>
      </c>
      <c r="I16" s="5" t="s">
        <v>481</v>
      </c>
      <c r="J16" s="5" t="s">
        <v>482</v>
      </c>
      <c r="K16" s="5" t="s">
        <v>461</v>
      </c>
      <c r="L16" s="5" t="s">
        <v>462</v>
      </c>
      <c r="M16" s="5"/>
    </row>
    <row r="17" ht="58" customHeight="1" spans="1:13">
      <c r="A17" s="5"/>
      <c r="B17" s="5"/>
      <c r="C17" s="6"/>
      <c r="D17" s="5"/>
      <c r="E17" s="15"/>
      <c r="F17" s="15"/>
      <c r="G17" s="5" t="s">
        <v>483</v>
      </c>
      <c r="H17" s="5" t="s">
        <v>458</v>
      </c>
      <c r="I17" s="5" t="s">
        <v>484</v>
      </c>
      <c r="J17" s="5" t="s">
        <v>485</v>
      </c>
      <c r="K17" s="5" t="s">
        <v>461</v>
      </c>
      <c r="L17" s="5" t="s">
        <v>462</v>
      </c>
      <c r="M17" s="5"/>
    </row>
    <row r="18" ht="58" customHeight="1" spans="1:13">
      <c r="A18" s="5"/>
      <c r="B18" s="5"/>
      <c r="C18" s="6"/>
      <c r="D18" s="5"/>
      <c r="E18" s="15"/>
      <c r="F18" s="15"/>
      <c r="G18" s="5" t="s">
        <v>486</v>
      </c>
      <c r="H18" s="5" t="s">
        <v>458</v>
      </c>
      <c r="I18" s="5" t="s">
        <v>487</v>
      </c>
      <c r="J18" s="5" t="s">
        <v>488</v>
      </c>
      <c r="K18" s="5" t="s">
        <v>461</v>
      </c>
      <c r="L18" s="5" t="s">
        <v>462</v>
      </c>
      <c r="M18" s="5"/>
    </row>
    <row r="19" ht="21.35" customHeight="1" spans="1:13">
      <c r="A19" s="5"/>
      <c r="B19" s="5"/>
      <c r="C19" s="6"/>
      <c r="D19" s="5"/>
      <c r="E19" s="15" t="s">
        <v>489</v>
      </c>
      <c r="F19" s="15" t="s">
        <v>490</v>
      </c>
      <c r="G19" s="5"/>
      <c r="H19" s="5"/>
      <c r="I19" s="5"/>
      <c r="J19" s="5"/>
      <c r="K19" s="5"/>
      <c r="L19" s="5"/>
      <c r="M19" s="5"/>
    </row>
    <row r="20" ht="49.7" customHeight="1" spans="1:13">
      <c r="A20" s="5"/>
      <c r="B20" s="5"/>
      <c r="C20" s="6"/>
      <c r="D20" s="5"/>
      <c r="E20" s="15"/>
      <c r="F20" s="15" t="s">
        <v>491</v>
      </c>
      <c r="G20" s="5" t="s">
        <v>492</v>
      </c>
      <c r="H20" s="5" t="s">
        <v>493</v>
      </c>
      <c r="I20" s="5" t="s">
        <v>494</v>
      </c>
      <c r="J20" s="5" t="s">
        <v>495</v>
      </c>
      <c r="K20" s="5" t="s">
        <v>461</v>
      </c>
      <c r="L20" s="5" t="s">
        <v>496</v>
      </c>
      <c r="M20" s="5"/>
    </row>
    <row r="21" ht="49.7" customHeight="1" spans="1:13">
      <c r="A21" s="5"/>
      <c r="B21" s="5"/>
      <c r="C21" s="6"/>
      <c r="D21" s="5"/>
      <c r="E21" s="15"/>
      <c r="F21" s="15"/>
      <c r="G21" s="5" t="s">
        <v>497</v>
      </c>
      <c r="H21" s="5" t="s">
        <v>498</v>
      </c>
      <c r="I21" s="5" t="s">
        <v>499</v>
      </c>
      <c r="J21" s="5" t="s">
        <v>500</v>
      </c>
      <c r="K21" s="5" t="s">
        <v>461</v>
      </c>
      <c r="L21" s="5" t="s">
        <v>496</v>
      </c>
      <c r="M21" s="5"/>
    </row>
    <row r="22" ht="21.35" customHeight="1" spans="1:13">
      <c r="A22" s="5"/>
      <c r="B22" s="5"/>
      <c r="C22" s="6"/>
      <c r="D22" s="5"/>
      <c r="E22" s="15"/>
      <c r="F22" s="15" t="s">
        <v>501</v>
      </c>
      <c r="G22" s="5"/>
      <c r="H22" s="5"/>
      <c r="I22" s="5"/>
      <c r="J22" s="5"/>
      <c r="K22" s="5"/>
      <c r="L22" s="5"/>
      <c r="M22" s="5"/>
    </row>
    <row r="23" ht="21.35" customHeight="1" spans="1:13">
      <c r="A23" s="5"/>
      <c r="B23" s="5"/>
      <c r="C23" s="6"/>
      <c r="D23" s="5"/>
      <c r="E23" s="15"/>
      <c r="F23" s="15" t="s">
        <v>502</v>
      </c>
      <c r="G23" s="5"/>
      <c r="H23" s="5"/>
      <c r="I23" s="5"/>
      <c r="J23" s="5"/>
      <c r="K23" s="5"/>
      <c r="L23" s="5"/>
      <c r="M23" s="5"/>
    </row>
    <row r="24" ht="33.15" customHeight="1" spans="1:13">
      <c r="A24" s="5"/>
      <c r="B24" s="5"/>
      <c r="C24" s="6"/>
      <c r="D24" s="5"/>
      <c r="E24" s="15" t="s">
        <v>503</v>
      </c>
      <c r="F24" s="15" t="s">
        <v>504</v>
      </c>
      <c r="G24" s="5" t="s">
        <v>505</v>
      </c>
      <c r="H24" s="5" t="s">
        <v>506</v>
      </c>
      <c r="I24" s="5" t="s">
        <v>507</v>
      </c>
      <c r="J24" s="5" t="s">
        <v>508</v>
      </c>
      <c r="K24" s="5" t="s">
        <v>461</v>
      </c>
      <c r="L24" s="5" t="s">
        <v>509</v>
      </c>
      <c r="M24" s="5"/>
    </row>
    <row r="25" ht="24.85" customHeight="1" spans="1:13">
      <c r="A25" s="5" t="s">
        <v>156</v>
      </c>
      <c r="B25" s="5" t="s">
        <v>510</v>
      </c>
      <c r="C25" s="6">
        <v>1.6</v>
      </c>
      <c r="D25" s="5" t="s">
        <v>511</v>
      </c>
      <c r="E25" s="15" t="s">
        <v>445</v>
      </c>
      <c r="F25" s="15" t="s">
        <v>446</v>
      </c>
      <c r="G25" s="5" t="s">
        <v>512</v>
      </c>
      <c r="H25" s="5" t="s">
        <v>513</v>
      </c>
      <c r="I25" s="5" t="s">
        <v>514</v>
      </c>
      <c r="J25" s="5" t="s">
        <v>515</v>
      </c>
      <c r="K25" s="5" t="s">
        <v>451</v>
      </c>
      <c r="L25" s="5" t="s">
        <v>452</v>
      </c>
      <c r="M25" s="5"/>
    </row>
    <row r="26" ht="21.35" customHeight="1" spans="1:13">
      <c r="A26" s="5"/>
      <c r="B26" s="5"/>
      <c r="C26" s="6"/>
      <c r="D26" s="5"/>
      <c r="E26" s="15"/>
      <c r="F26" s="15" t="s">
        <v>453</v>
      </c>
      <c r="G26" s="5"/>
      <c r="H26" s="5"/>
      <c r="I26" s="5"/>
      <c r="J26" s="5"/>
      <c r="K26" s="5"/>
      <c r="L26" s="5"/>
      <c r="M26" s="5"/>
    </row>
    <row r="27" ht="21.35" customHeight="1" spans="1:13">
      <c r="A27" s="5"/>
      <c r="B27" s="5"/>
      <c r="C27" s="6"/>
      <c r="D27" s="5"/>
      <c r="E27" s="15"/>
      <c r="F27" s="15" t="s">
        <v>454</v>
      </c>
      <c r="G27" s="5"/>
      <c r="H27" s="5"/>
      <c r="I27" s="5"/>
      <c r="J27" s="5"/>
      <c r="K27" s="5"/>
      <c r="L27" s="5"/>
      <c r="M27" s="5"/>
    </row>
    <row r="28" ht="24.85" customHeight="1" spans="1:13">
      <c r="A28" s="5"/>
      <c r="B28" s="5"/>
      <c r="C28" s="6"/>
      <c r="D28" s="5"/>
      <c r="E28" s="15" t="s">
        <v>455</v>
      </c>
      <c r="F28" s="15" t="s">
        <v>456</v>
      </c>
      <c r="G28" s="5" t="s">
        <v>516</v>
      </c>
      <c r="H28" s="5" t="s">
        <v>458</v>
      </c>
      <c r="I28" s="5" t="s">
        <v>517</v>
      </c>
      <c r="J28" s="5" t="s">
        <v>518</v>
      </c>
      <c r="K28" s="5" t="s">
        <v>461</v>
      </c>
      <c r="L28" s="5" t="s">
        <v>462</v>
      </c>
      <c r="M28" s="5"/>
    </row>
    <row r="29" ht="24.85" customHeight="1" spans="1:13">
      <c r="A29" s="5"/>
      <c r="B29" s="5"/>
      <c r="C29" s="6"/>
      <c r="D29" s="5"/>
      <c r="E29" s="15"/>
      <c r="F29" s="15" t="s">
        <v>469</v>
      </c>
      <c r="G29" s="5" t="s">
        <v>519</v>
      </c>
      <c r="H29" s="5" t="s">
        <v>458</v>
      </c>
      <c r="I29" s="5" t="s">
        <v>520</v>
      </c>
      <c r="J29" s="5" t="s">
        <v>521</v>
      </c>
      <c r="K29" s="5" t="s">
        <v>461</v>
      </c>
      <c r="L29" s="5" t="s">
        <v>462</v>
      </c>
      <c r="M29" s="5"/>
    </row>
    <row r="30" ht="24.85" customHeight="1" spans="1:13">
      <c r="A30" s="5"/>
      <c r="B30" s="5"/>
      <c r="C30" s="6"/>
      <c r="D30" s="5"/>
      <c r="E30" s="15"/>
      <c r="F30" s="15" t="s">
        <v>479</v>
      </c>
      <c r="G30" s="5" t="s">
        <v>522</v>
      </c>
      <c r="H30" s="5" t="s">
        <v>458</v>
      </c>
      <c r="I30" s="5" t="s">
        <v>523</v>
      </c>
      <c r="J30" s="5" t="s">
        <v>524</v>
      </c>
      <c r="K30" s="5" t="s">
        <v>461</v>
      </c>
      <c r="L30" s="5" t="s">
        <v>462</v>
      </c>
      <c r="M30" s="5"/>
    </row>
    <row r="31" ht="21.35" customHeight="1" spans="1:13">
      <c r="A31" s="5"/>
      <c r="B31" s="5"/>
      <c r="C31" s="6"/>
      <c r="D31" s="5"/>
      <c r="E31" s="15" t="s">
        <v>489</v>
      </c>
      <c r="F31" s="15" t="s">
        <v>490</v>
      </c>
      <c r="G31" s="5"/>
      <c r="H31" s="5"/>
      <c r="I31" s="5"/>
      <c r="J31" s="5"/>
      <c r="K31" s="5"/>
      <c r="L31" s="5"/>
      <c r="M31" s="5"/>
    </row>
    <row r="32" ht="33.15" customHeight="1" spans="1:13">
      <c r="A32" s="5"/>
      <c r="B32" s="5"/>
      <c r="C32" s="6"/>
      <c r="D32" s="5"/>
      <c r="E32" s="15"/>
      <c r="F32" s="15" t="s">
        <v>491</v>
      </c>
      <c r="G32" s="5" t="s">
        <v>525</v>
      </c>
      <c r="H32" s="5" t="s">
        <v>458</v>
      </c>
      <c r="I32" s="5" t="s">
        <v>526</v>
      </c>
      <c r="J32" s="5" t="s">
        <v>527</v>
      </c>
      <c r="K32" s="5" t="s">
        <v>461</v>
      </c>
      <c r="L32" s="5" t="s">
        <v>496</v>
      </c>
      <c r="M32" s="5"/>
    </row>
    <row r="33" ht="21.35" customHeight="1" spans="1:13">
      <c r="A33" s="5"/>
      <c r="B33" s="5"/>
      <c r="C33" s="6"/>
      <c r="D33" s="5"/>
      <c r="E33" s="15"/>
      <c r="F33" s="15" t="s">
        <v>501</v>
      </c>
      <c r="G33" s="5"/>
      <c r="H33" s="5"/>
      <c r="I33" s="5"/>
      <c r="J33" s="5"/>
      <c r="K33" s="5"/>
      <c r="L33" s="5"/>
      <c r="M33" s="5"/>
    </row>
    <row r="34" ht="21.35" customHeight="1" spans="1:13">
      <c r="A34" s="5"/>
      <c r="B34" s="5"/>
      <c r="C34" s="6"/>
      <c r="D34" s="5"/>
      <c r="E34" s="15"/>
      <c r="F34" s="15" t="s">
        <v>502</v>
      </c>
      <c r="G34" s="5"/>
      <c r="H34" s="5"/>
      <c r="I34" s="5"/>
      <c r="J34" s="5"/>
      <c r="K34" s="5"/>
      <c r="L34" s="5"/>
      <c r="M34" s="5"/>
    </row>
    <row r="35" ht="33.15" customHeight="1" spans="1:13">
      <c r="A35" s="5"/>
      <c r="B35" s="5"/>
      <c r="C35" s="6"/>
      <c r="D35" s="5"/>
      <c r="E35" s="15" t="s">
        <v>503</v>
      </c>
      <c r="F35" s="15" t="s">
        <v>504</v>
      </c>
      <c r="G35" s="5" t="s">
        <v>528</v>
      </c>
      <c r="H35" s="5" t="s">
        <v>506</v>
      </c>
      <c r="I35" s="5" t="s">
        <v>529</v>
      </c>
      <c r="J35" s="5" t="s">
        <v>530</v>
      </c>
      <c r="K35" s="5" t="s">
        <v>461</v>
      </c>
      <c r="L35" s="5" t="s">
        <v>509</v>
      </c>
      <c r="M35" s="5"/>
    </row>
    <row r="36" ht="14.3" customHeight="1" spans="1:4">
      <c r="A36" s="7" t="s">
        <v>280</v>
      </c>
      <c r="B36" s="7"/>
      <c r="C36" s="7"/>
      <c r="D36" s="7"/>
    </row>
  </sheetData>
  <mergeCells count="27">
    <mergeCell ref="C2:M2"/>
    <mergeCell ref="A3:K3"/>
    <mergeCell ref="L3:M3"/>
    <mergeCell ref="E4:M4"/>
    <mergeCell ref="A36:D36"/>
    <mergeCell ref="A4:A5"/>
    <mergeCell ref="A7:A24"/>
    <mergeCell ref="A25:A35"/>
    <mergeCell ref="B4:B5"/>
    <mergeCell ref="B7:B24"/>
    <mergeCell ref="B25:B35"/>
    <mergeCell ref="C4:C5"/>
    <mergeCell ref="C7:C24"/>
    <mergeCell ref="C25:C35"/>
    <mergeCell ref="D4:D5"/>
    <mergeCell ref="D7:D24"/>
    <mergeCell ref="D25:D35"/>
    <mergeCell ref="E7:E9"/>
    <mergeCell ref="E10:E18"/>
    <mergeCell ref="E19:E23"/>
    <mergeCell ref="E25:E27"/>
    <mergeCell ref="E28:E30"/>
    <mergeCell ref="E31:E34"/>
    <mergeCell ref="F10:F12"/>
    <mergeCell ref="F13:F15"/>
    <mergeCell ref="F16:F18"/>
    <mergeCell ref="F20:F2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2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531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396</v>
      </c>
      <c r="B5" s="4" t="s">
        <v>397</v>
      </c>
      <c r="C5" s="4" t="s">
        <v>532</v>
      </c>
      <c r="D5" s="4"/>
      <c r="E5" s="4"/>
      <c r="F5" s="4"/>
      <c r="G5" s="4"/>
      <c r="H5" s="4"/>
      <c r="I5" s="4"/>
      <c r="J5" s="4" t="s">
        <v>533</v>
      </c>
      <c r="K5" s="4" t="s">
        <v>534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431</v>
      </c>
      <c r="D6" s="4" t="s">
        <v>535</v>
      </c>
      <c r="E6" s="4"/>
      <c r="F6" s="4"/>
      <c r="G6" s="4"/>
      <c r="H6" s="4" t="s">
        <v>536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537</v>
      </c>
      <c r="F7" s="4" t="s">
        <v>143</v>
      </c>
      <c r="G7" s="4" t="s">
        <v>538</v>
      </c>
      <c r="H7" s="4" t="s">
        <v>162</v>
      </c>
      <c r="I7" s="4" t="s">
        <v>163</v>
      </c>
      <c r="J7" s="4"/>
      <c r="K7" s="4" t="s">
        <v>434</v>
      </c>
      <c r="L7" s="4" t="s">
        <v>435</v>
      </c>
      <c r="M7" s="4" t="s">
        <v>436</v>
      </c>
      <c r="N7" s="4" t="s">
        <v>441</v>
      </c>
      <c r="O7" s="4" t="s">
        <v>437</v>
      </c>
      <c r="P7" s="4" t="s">
        <v>539</v>
      </c>
      <c r="Q7" s="4" t="s">
        <v>540</v>
      </c>
      <c r="R7" s="4" t="s">
        <v>541</v>
      </c>
      <c r="S7" s="4" t="s">
        <v>442</v>
      </c>
    </row>
    <row r="8" ht="17.05" customHeight="1" spans="1:19">
      <c r="A8" s="5" t="s">
        <v>2</v>
      </c>
      <c r="B8" s="5" t="s">
        <v>4</v>
      </c>
      <c r="C8" s="6">
        <v>140.666808</v>
      </c>
      <c r="D8" s="6">
        <v>140.666808</v>
      </c>
      <c r="E8" s="6"/>
      <c r="F8" s="6"/>
      <c r="G8" s="6"/>
      <c r="H8" s="6">
        <v>124.666808</v>
      </c>
      <c r="I8" s="6">
        <v>16</v>
      </c>
      <c r="J8" s="5" t="s">
        <v>542</v>
      </c>
      <c r="K8" s="5" t="s">
        <v>445</v>
      </c>
      <c r="L8" s="5" t="s">
        <v>446</v>
      </c>
      <c r="M8" s="5" t="s">
        <v>543</v>
      </c>
      <c r="N8" s="5"/>
      <c r="O8" s="5" t="s">
        <v>544</v>
      </c>
      <c r="P8" s="5"/>
      <c r="Q8" s="5" t="s">
        <v>449</v>
      </c>
      <c r="R8" s="5" t="s">
        <v>545</v>
      </c>
      <c r="S8" s="5" t="s">
        <v>546</v>
      </c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453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454</v>
      </c>
      <c r="M10" s="5"/>
      <c r="N10" s="5"/>
      <c r="O10" s="5"/>
      <c r="P10" s="5"/>
      <c r="Q10" s="5"/>
      <c r="R10" s="5"/>
      <c r="S10" s="5"/>
    </row>
    <row r="11" ht="24.8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455</v>
      </c>
      <c r="L11" s="8" t="s">
        <v>456</v>
      </c>
      <c r="M11" s="5" t="s">
        <v>547</v>
      </c>
      <c r="N11" s="5"/>
      <c r="O11" s="5" t="s">
        <v>458</v>
      </c>
      <c r="P11" s="5"/>
      <c r="Q11" s="5" t="s">
        <v>548</v>
      </c>
      <c r="R11" s="5" t="s">
        <v>549</v>
      </c>
      <c r="S11" s="5" t="s">
        <v>546</v>
      </c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550</v>
      </c>
      <c r="N12" s="5"/>
      <c r="O12" s="5" t="s">
        <v>458</v>
      </c>
      <c r="P12" s="5"/>
      <c r="Q12" s="5" t="s">
        <v>551</v>
      </c>
      <c r="R12" s="5" t="s">
        <v>552</v>
      </c>
      <c r="S12" s="5" t="s">
        <v>546</v>
      </c>
    </row>
    <row r="13" ht="49.7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469</v>
      </c>
      <c r="M13" s="5" t="s">
        <v>553</v>
      </c>
      <c r="N13" s="5"/>
      <c r="O13" s="5" t="s">
        <v>458</v>
      </c>
      <c r="P13" s="5"/>
      <c r="Q13" s="5" t="s">
        <v>554</v>
      </c>
      <c r="R13" s="5" t="s">
        <v>555</v>
      </c>
      <c r="S13" s="5" t="s">
        <v>546</v>
      </c>
    </row>
    <row r="14" ht="24.8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556</v>
      </c>
      <c r="N14" s="5"/>
      <c r="O14" s="5" t="s">
        <v>458</v>
      </c>
      <c r="P14" s="5"/>
      <c r="Q14" s="5" t="s">
        <v>521</v>
      </c>
      <c r="R14" s="5" t="s">
        <v>557</v>
      </c>
      <c r="S14" s="5" t="s">
        <v>546</v>
      </c>
    </row>
    <row r="15" ht="41.4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479</v>
      </c>
      <c r="M15" s="5" t="s">
        <v>558</v>
      </c>
      <c r="N15" s="5"/>
      <c r="O15" s="5" t="s">
        <v>458</v>
      </c>
      <c r="P15" s="5"/>
      <c r="Q15" s="5" t="s">
        <v>559</v>
      </c>
      <c r="R15" s="5" t="s">
        <v>560</v>
      </c>
      <c r="S15" s="5" t="s">
        <v>546</v>
      </c>
    </row>
    <row r="16" ht="33.1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561</v>
      </c>
      <c r="N16" s="5"/>
      <c r="O16" s="5" t="s">
        <v>458</v>
      </c>
      <c r="P16" s="5"/>
      <c r="Q16" s="5" t="s">
        <v>562</v>
      </c>
      <c r="R16" s="5" t="s">
        <v>563</v>
      </c>
      <c r="S16" s="5" t="s">
        <v>546</v>
      </c>
    </row>
    <row r="17" ht="41.4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 t="s">
        <v>489</v>
      </c>
      <c r="L17" s="8" t="s">
        <v>490</v>
      </c>
      <c r="M17" s="5" t="s">
        <v>564</v>
      </c>
      <c r="N17" s="5"/>
      <c r="O17" s="5" t="s">
        <v>493</v>
      </c>
      <c r="P17" s="5"/>
      <c r="Q17" s="5" t="s">
        <v>565</v>
      </c>
      <c r="R17" s="5" t="s">
        <v>566</v>
      </c>
      <c r="S17" s="5" t="s">
        <v>546</v>
      </c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491</v>
      </c>
      <c r="M18" s="5"/>
      <c r="N18" s="5"/>
      <c r="O18" s="5"/>
      <c r="P18" s="5"/>
      <c r="Q18" s="5"/>
      <c r="R18" s="5"/>
      <c r="S18" s="5"/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501</v>
      </c>
      <c r="M19" s="5"/>
      <c r="N19" s="5"/>
      <c r="O19" s="5"/>
      <c r="P19" s="5"/>
      <c r="Q19" s="5"/>
      <c r="R19" s="5"/>
      <c r="S19" s="5"/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502</v>
      </c>
      <c r="M20" s="5"/>
      <c r="N20" s="5"/>
      <c r="O20" s="5"/>
      <c r="P20" s="5"/>
      <c r="Q20" s="5"/>
      <c r="R20" s="5"/>
      <c r="S20" s="5"/>
    </row>
    <row r="21" ht="24.8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 t="s">
        <v>503</v>
      </c>
      <c r="L21" s="8" t="s">
        <v>504</v>
      </c>
      <c r="M21" s="5" t="s">
        <v>567</v>
      </c>
      <c r="N21" s="5"/>
      <c r="O21" s="5" t="s">
        <v>568</v>
      </c>
      <c r="P21" s="5"/>
      <c r="Q21" s="5" t="s">
        <v>569</v>
      </c>
      <c r="R21" s="5" t="s">
        <v>570</v>
      </c>
      <c r="S21" s="5" t="s">
        <v>571</v>
      </c>
    </row>
    <row r="22" ht="14.3" customHeight="1" spans="1:8">
      <c r="A22" s="7" t="s">
        <v>280</v>
      </c>
      <c r="B22" s="7"/>
      <c r="C22" s="7"/>
      <c r="D22" s="7"/>
      <c r="E22" s="7"/>
      <c r="F22" s="7"/>
      <c r="G22" s="7"/>
      <c r="H22" s="7"/>
    </row>
  </sheetData>
  <mergeCells count="28">
    <mergeCell ref="A2:S2"/>
    <mergeCell ref="A3:S3"/>
    <mergeCell ref="Q4:S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0"/>
    <mergeCell ref="K11:K16"/>
    <mergeCell ref="K17:K20"/>
    <mergeCell ref="L11:L12"/>
    <mergeCell ref="L13:L14"/>
    <mergeCell ref="L15:L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2024-03-08T20:28:00Z</dcterms:created>
  <dcterms:modified xsi:type="dcterms:W3CDTF">2024-02-08T07:22:23Z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053749990AEF44C887B9C3E7A74AB51D_12</vt:lpwstr>
  </property>
</Properties>
</file>