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公示用" sheetId="1" r:id="rId1"/>
  </sheets>
  <definedNames>
    <definedName name="_xlnm._FilterDatabase" localSheetId="0" hidden="1">公示用!$A$4:$K$261</definedName>
    <definedName name="_xlnm.Print_Titles" localSheetId="0">公示用!$4:$4</definedName>
  </definedNames>
  <calcPr calcId="144525"/>
</workbook>
</file>

<file path=xl/sharedStrings.xml><?xml version="1.0" encoding="utf-8"?>
<sst xmlns="http://schemas.openxmlformats.org/spreadsheetml/2006/main" count="1294" uniqueCount="402">
  <si>
    <t>南县2025年度巩固成果和衔接乡村振兴项目计划完成情况表</t>
  </si>
  <si>
    <t>单位：万元</t>
  </si>
  <si>
    <t>序号</t>
  </si>
  <si>
    <t>县</t>
  </si>
  <si>
    <t>乡</t>
  </si>
  <si>
    <t>项目类型</t>
  </si>
  <si>
    <t>项目名称</t>
  </si>
  <si>
    <t>项目地点</t>
  </si>
  <si>
    <t>合计</t>
  </si>
  <si>
    <t>中央衔接资金</t>
  </si>
  <si>
    <t>省级衔接资金</t>
  </si>
  <si>
    <t>市级衔接资金</t>
  </si>
  <si>
    <t>县级衔接资金</t>
  </si>
  <si>
    <t>南县</t>
  </si>
  <si>
    <t/>
  </si>
  <si>
    <t>产业发展</t>
  </si>
  <si>
    <t>南县_产业发展_生产项目_到人到户奖励资金</t>
  </si>
  <si>
    <t>南县_产业发展_生产项目_2025年到人到户奖补资金</t>
  </si>
  <si>
    <t>南县_产业发展_加工流通项目_2025年农产品产地冷藏保鲜设施建设</t>
  </si>
  <si>
    <t>南县_产业发展_加工流通项目_南县2025年省级蔬菜产业集群项目</t>
  </si>
  <si>
    <t>南县_产业发展_配套设施项目_2025年小型农业水利设施建设项目</t>
  </si>
  <si>
    <t>南县_产业发展_产业服务支撑项目_2025年秸秆综合利用项目</t>
  </si>
  <si>
    <t>南县_产业发展_金融保险配套项目_南县2025年小额信贷贴息项目</t>
  </si>
  <si>
    <t>南县_产业发展_金融保险配套项目_2025年新型农业经营主体贷款贴息</t>
  </si>
  <si>
    <t>南县_产业发展_高质量庭院经济_2025年庭院经济项目</t>
  </si>
  <si>
    <t>就业项目</t>
  </si>
  <si>
    <t>南县_就业项目_务工补助_南县2025年一次性就业务工交通补贴项目</t>
  </si>
  <si>
    <t>南县_就业项目_务工补助_2025年一次性交通补贴</t>
  </si>
  <si>
    <t>南县_就业项目_务工补助_2025年帮扶车间补助</t>
  </si>
  <si>
    <t>南县_就业项目_就业_2025年省级乡村车间奖补</t>
  </si>
  <si>
    <t>南县_就业项目_公益性岗位_2025年公益性岗位安置</t>
  </si>
  <si>
    <t>乡村建设行动</t>
  </si>
  <si>
    <t>南县_乡村建设行动_农村基础设施（含产业配套基础设施）_2025年省级美丽乡村示范奖补</t>
  </si>
  <si>
    <t>南县_乡村建设行动_农村基础设施（含产业配套基础设施）_2025年省级美丽乡村重点建设村</t>
  </si>
  <si>
    <t>易地搬迁后扶</t>
  </si>
  <si>
    <t>南县_易地搬迁后扶_易地搬迁后扶_南县2025年易地扶贫集中安置区公共服务岗位项目</t>
  </si>
  <si>
    <t>南县_易地搬迁后扶_易地搬迁后扶_南县易地搬迁集中安置区维修改造项目</t>
  </si>
  <si>
    <t>南县_易地搬迁后扶_易地搬迁后扶_南县易地搬迁安置点提质升级项目</t>
  </si>
  <si>
    <t>巩固三保障成果</t>
  </si>
  <si>
    <t>南县_巩固三保障成果_教育_南县2025年春季雨露计划</t>
  </si>
  <si>
    <t>南县_巩固三保障成果_教育_南县2025年秋季雨露计划</t>
  </si>
  <si>
    <t>项目管理费</t>
  </si>
  <si>
    <t>南县_项目管理费_项目管理费_2025年中央提前批项目管理费</t>
  </si>
  <si>
    <t>厂窖镇</t>
  </si>
  <si>
    <t>南县_产业发展_配套设施项目_汀浃洲村1、2、3组进水闸改建项目</t>
  </si>
  <si>
    <t>汀浃洲村</t>
  </si>
  <si>
    <t>南县_产业发展_配套设施项目_肖家湾村原华中村4组、原连福村8组新建涵闸项目</t>
  </si>
  <si>
    <t>肖家湾村</t>
  </si>
  <si>
    <t>南县_产业发展_产业服务支撑项目_2025年西洲村秸秆综合利用项目</t>
  </si>
  <si>
    <t>西洲村</t>
  </si>
  <si>
    <t>南县-厂窖镇_产业发展_生产项目_西洲村稻虾养殖项目</t>
  </si>
  <si>
    <t>南县-厂窖镇_产业发展_配套设施项目_祥和村抗旱沟预埋管道建设和机耕道修建</t>
  </si>
  <si>
    <t>祥和村</t>
  </si>
  <si>
    <t>南县-厂窖镇_产业发展_产业服务支撑项目_城西村农业生产和秸秆综合利用项目</t>
  </si>
  <si>
    <t>城西村</t>
  </si>
  <si>
    <t>南县-厂窖镇_产业发展_新型农村集体经济发展项目_肖家湾村优质稻订单项目</t>
  </si>
  <si>
    <t>南县-厂窖镇_乡村建设行动_农村基础设施（含产业配套基础设施）_城南村振心桥建设项目</t>
  </si>
  <si>
    <t>城南村</t>
  </si>
  <si>
    <t>南县_乡村建设行动_农村基础设施（含产业配套基础设施）_肖家湾村连福4-6组垮塌沟渠修缮项目</t>
  </si>
  <si>
    <t>南县-厂窖镇_乡村建设行动_农村基础设施（含产业配套基础设施）_汀浃洲村红旗管升级机部建设项目</t>
  </si>
  <si>
    <t>南县-厂窖镇_乡村建设行动_农村基础设施（含产业配套基础设施）_汀合洲村涵闸修建</t>
  </si>
  <si>
    <t>汀合洲村</t>
  </si>
  <si>
    <t>南县-厂窖镇_乡村建设行动_农村基础设施（含产业配套基础设施）_肖家湾村连续湖护坡项目</t>
  </si>
  <si>
    <t>南县-厂窖镇_乡村建设行动_农村基础设施（含产业配套基础设施）_城西村东风八组机耕道改建项目</t>
  </si>
  <si>
    <t>南县-厂窖镇_乡村建设行动_人居环境整治_厂窖镇垃圾转运点建设项目</t>
  </si>
  <si>
    <t>南县-厂窖镇_乡村建设行动_人居环境整治_2025年厂窖镇人居环境整治</t>
  </si>
  <si>
    <t>南县-厂窖镇_乡村建设行动_人居环境整治_汀合洲村原先锋村、原汉新村渠道疏洗</t>
  </si>
  <si>
    <t>华阁镇</t>
  </si>
  <si>
    <t>南县_乡村建设行动_农村基础设施（含产业配套基础设施）_新河口村3、7组交叉路硬化项目</t>
  </si>
  <si>
    <t>新河口村</t>
  </si>
  <si>
    <t>南县-华阁镇_产业发展_加工流通项目_新安村蔬菜分拣包装场地建设项目</t>
  </si>
  <si>
    <t>新安村</t>
  </si>
  <si>
    <t>南县-华阁镇_产业发展_加工流通项目_新安村农副产品加工晒场建设</t>
  </si>
  <si>
    <t>南县-华阁镇_产业发展_加工流通项目_华南村打米厂整质提升项目</t>
  </si>
  <si>
    <t>华南村</t>
  </si>
  <si>
    <t>南县-华阁镇_产业发展_配套设施项目_天然港村12、13组机埠维修</t>
  </si>
  <si>
    <t>天然港村</t>
  </si>
  <si>
    <t>南县-华阁镇_产业发展_配套设施项目_华南村6组涵闸建设及渠道疏洗</t>
  </si>
  <si>
    <t xml:space="preserve">南县-华阁镇_产业发展_配套设施项目_华阁村华红中心渠涵闸建设 </t>
  </si>
  <si>
    <t>华阁村</t>
  </si>
  <si>
    <t>南县-华阁镇_产业发展_配套设施项目_华阁镇溜口河抗旱保产项目；建华界渠大型节制闸建设1处</t>
  </si>
  <si>
    <t>南县-华阁镇_产业发展_配套设施项目_安福村新胜片中心灌溉渠及截留渠清淤</t>
  </si>
  <si>
    <t>安福村</t>
  </si>
  <si>
    <t>南县-华阁镇_产业发展_配套设施项目_华阁村华民9组涵闸、5组涵闸、13组组机埠建设维修</t>
  </si>
  <si>
    <t>南县-华阁镇_产业发展_配套设施项目_华阁村向东五组渠道清淤项目</t>
  </si>
  <si>
    <t>南县-华阁镇_产业发展_配套设施项目_薛家垸村华胜5组机埠维修</t>
  </si>
  <si>
    <t>薛家垸村</t>
  </si>
  <si>
    <t>南县-华阁镇_产业发展_高质量庭院经济_新安村庭院经济项目</t>
  </si>
  <si>
    <t>南县-华阁镇_产业发展_高质量庭院经济_安福村庭院经济建设</t>
  </si>
  <si>
    <t>南县-华阁镇_产业发展_生产项目_优质稻集中连片建设项目</t>
  </si>
  <si>
    <t>华西村</t>
  </si>
  <si>
    <t>南县-华阁镇_乡村建设行动_农村基础设施（含产业配套基础设施）_德新渠东路道路修复项目</t>
  </si>
  <si>
    <t>南县-华阁镇_乡村建设行动_农村基础设施（含产业配套基础设施）_德胜港村8组至17组中心路建设项目</t>
  </si>
  <si>
    <t>德胜港村</t>
  </si>
  <si>
    <t>南县-华阁镇_乡村建设行动_农村基础设施（含产业配套基础设施）_华东村20组道路硬化项目</t>
  </si>
  <si>
    <t>华东村</t>
  </si>
  <si>
    <t>南县-华阁镇_乡村建设行动_农村基础设施（含产业配套基础设施）_裕阁村“莲花桥”新建工程项目</t>
  </si>
  <si>
    <t>裕阁村</t>
  </si>
  <si>
    <t>南县-华阁镇_乡村建设行动_农村基础设施（含产业配套基础设施）_安福村37组居民线加宽</t>
  </si>
  <si>
    <t>南县-华阁镇_乡村建设行动_农村基础设施（含产业配套基础设施）_新安村原窑堡5、6、8组路基建设</t>
  </si>
  <si>
    <t>南县-华阁镇_乡村建设行动_农村基础设施（含产业配套基础设施）_华阁村向东八股电排道路修复</t>
  </si>
  <si>
    <t>南县-华阁镇_乡村建设行动_农村基础设施（含产业配套基础设施）_新河口村哑河抗旱配套设施建设项目</t>
  </si>
  <si>
    <t>南县-华阁镇_乡村建设行动_人居环境整治_华阁镇垃圾转运点建设项目</t>
  </si>
  <si>
    <t>南县-华阁镇_乡村建设行动_人居环境整治_人居环境整治提升</t>
  </si>
  <si>
    <t>浪拔湖镇</t>
  </si>
  <si>
    <t>南县_产业发展_配套设施项目_泰来村17组U型沟建设项目</t>
  </si>
  <si>
    <t>泰来村</t>
  </si>
  <si>
    <t>南县-浪拔湖镇_产业发展_生产项目_东美垸村入股湖南昌农种业有限公司</t>
  </si>
  <si>
    <t>东美垸村</t>
  </si>
  <si>
    <t>南县-浪拔湖镇_产业发展_生产项目_陈家岭村粮油食品加工厂扩建工程项目</t>
  </si>
  <si>
    <t>南县-浪拔湖镇_产业发展_加工流通项目_太阳山村秸秆饲料化利用二期建设项目</t>
  </si>
  <si>
    <t>太阳山村</t>
  </si>
  <si>
    <t>南县-浪拔湖镇_产业发展_高质量庭院经济_红星村庭院经济建设项目</t>
  </si>
  <si>
    <t>红星村</t>
  </si>
  <si>
    <t>南县-浪拔湖镇_产业发展_生产项目_蔬菜制种项目</t>
  </si>
  <si>
    <t>南县-浪拔湖镇_乡村建设行动_农村基础设施（含产业配套基础设施）_农村道路建设</t>
  </si>
  <si>
    <t>兴桥村</t>
  </si>
  <si>
    <t>南县-浪拔湖镇_乡村建设行动_农村基础设施（含产业配套基础设施）_荣福村21、22、23、24、25、26组道路硬化</t>
  </si>
  <si>
    <t>荣福村</t>
  </si>
  <si>
    <t>南县-浪拔湖镇_乡村建设行动_农村基础设施（含产业配套基础设施）_南安村1组、11组道路硬化</t>
  </si>
  <si>
    <t>南安村</t>
  </si>
  <si>
    <t>南县-浪拔湖镇_乡村建设行动_农村基础设施（含产业配套基础设施）_泰来村17组农业基础设施建设</t>
  </si>
  <si>
    <t>南县-浪拔湖镇_乡村建设行动_农村基础设施（含产业配套基础设施）_东美垸村15-20组渠道疏洗</t>
  </si>
  <si>
    <t>南县-浪拔湖镇_乡村建设行动_农村基础设施（含产业配套基础设施）_施家渡村 4-7组渠道疏洗</t>
  </si>
  <si>
    <t>施家渡村</t>
  </si>
  <si>
    <t>南县-浪拔湖镇_乡村建设行动_农村基础设施（含产业配套基础设施）_红星村农田水利建设</t>
  </si>
  <si>
    <t>南县-浪拔湖镇_乡村建设行动_农村基础设施（含产业配套基础设施）_南安村1组、5-7组抗旱沟渠疏洗</t>
  </si>
  <si>
    <t>南县-浪拔湖镇_乡村建设行动_人居环境整治_浪拔湖镇村容村貌提升</t>
  </si>
  <si>
    <t>南县-浪拔湖镇_乡村建设行动_人居环境整治_荣福村2组人居环境整治</t>
  </si>
  <si>
    <t>南县-浪拔湖镇_乡村建设行动_农村公共服务_浪拔湖镇垃圾转运点建设项目</t>
  </si>
  <si>
    <t>南县-浪拔湖镇_乡村建设行动_农村公共服务_陈家岭村15-22、24-25 组涵闸改建</t>
  </si>
  <si>
    <t>陈家岭村</t>
  </si>
  <si>
    <t>南县-浪拔湖镇_乡村建设行动_农村公共服务_牧鹿湖村揭家洲7、8、11、12组机耕路平整维修</t>
  </si>
  <si>
    <t>牧鹿湖村</t>
  </si>
  <si>
    <t>林业局</t>
  </si>
  <si>
    <t>南县_乡村建设行动_农村基础设施（含产业配套基础设施）_南县德昌国有林场2025年欠发达国有林场林区道路建设项目</t>
  </si>
  <si>
    <t>长安村</t>
  </si>
  <si>
    <t>麻河口镇</t>
  </si>
  <si>
    <t>南县_乡村建设行动_农村基础设施（含产业配套基础设施）_9组泥结石机耕道建设及涵闸改造项目</t>
  </si>
  <si>
    <t>东胜村</t>
  </si>
  <si>
    <t>南县-麻河口镇_产业发展_新型农村集体经济发展项目_蔡家铺村蔬菜育苗厂扩建项目（二期）</t>
  </si>
  <si>
    <t>蔡家铺村</t>
  </si>
  <si>
    <t>南县-麻河口镇_产业发展_产业服务支撑项目_官正垸村集体经济组织入股南县卓农智慧农业有限公司</t>
  </si>
  <si>
    <t>官正垸村</t>
  </si>
  <si>
    <t>南县-麻河口镇_产业发展_产业服务支撑项目_麻河口镇蔡家铺村蔬菜育苗工厂项目</t>
  </si>
  <si>
    <t>南县-麻河口镇_产业发展_新型农村集体经济发展项目_六百弓村秸秆粉碎还田项目</t>
  </si>
  <si>
    <t>六百弓村</t>
  </si>
  <si>
    <t>南县-麻河口镇_产业发展_新型农村集体经济发展项目_麻河口镇官正垸村秸秆综合利用项目</t>
  </si>
  <si>
    <t>南县-麻河口镇_乡村建设行动_农村基础设施（含产业配套基础设施）_陈家渡村1组公路硬化</t>
  </si>
  <si>
    <t>陈家渡村</t>
  </si>
  <si>
    <t>南县_乡村建设行动_农村基础设施（含产业配套基础设施）_西口村6组机耕桥建设</t>
  </si>
  <si>
    <t>西口村</t>
  </si>
  <si>
    <t>南县-麻河口镇_乡村建设行动_农村基础设施（含产业配套基础设施）_上洲村3组小机埠升级改造</t>
  </si>
  <si>
    <t>上洲村</t>
  </si>
  <si>
    <t>南县-麻河口镇_乡村建设行动_人居环境整治_南间堤村4组（原全胜7-10组）渠道疏洗</t>
  </si>
  <si>
    <t>南间堤村</t>
  </si>
  <si>
    <t>南县-麻河口镇_乡村建设行动_人居环境整治_麻河口人居环境整治</t>
  </si>
  <si>
    <t>南县-麻河口镇_乡村建设行动_农村公共服务_麻河口镇垃圾转运点建设项目</t>
  </si>
  <si>
    <t>南县-麻河口镇_乡村建设行动_农村公共服务_官正垸村2组涵管安装、22组路基建设</t>
  </si>
  <si>
    <t>南县-麻河口镇_乡村建设行动_农村公共服务_向阳村4组公路建设</t>
  </si>
  <si>
    <t>向阳村</t>
  </si>
  <si>
    <t>南县-麻河口镇_乡村建设行动_农村公共服务_东胜村8组路基、道路建设</t>
  </si>
  <si>
    <t>南县-麻河口镇_乡村建设行动_农村公共服务_南间堤村5组抗旱渠道渡槽建设</t>
  </si>
  <si>
    <t>南县-麻河口镇_乡村建设行动_农村公共服务_银珠潭村2组公路硬化</t>
  </si>
  <si>
    <t>银珠潭村</t>
  </si>
  <si>
    <t>南县-麻河口镇_乡村建设行动_农村公共服务_陈家渡村12组路基、道路硬化</t>
  </si>
  <si>
    <t>茅草街镇</t>
  </si>
  <si>
    <t>南县_乡村建设行动_农村基础设施（含产业配套基础设施）_庆丰村华美路公路修缮项目</t>
  </si>
  <si>
    <t>庆丰村</t>
  </si>
  <si>
    <t>南县_乡村建设行动_农村基础设施（含产业配套基础设施）_八百弓村集群片区八组公路修缮项目</t>
  </si>
  <si>
    <t>八百弓村</t>
  </si>
  <si>
    <t>南县-茅草街镇_产业发展_加工流通项目_庆丰村稻草加工基地建设项目</t>
  </si>
  <si>
    <t>南县-茅草街镇_产业发展_配套设施项目_回民村购置打捆机项目</t>
  </si>
  <si>
    <t>回民村</t>
  </si>
  <si>
    <t>南县-茅草街镇_产业发展_配套设施项目_长春村购置秸秆综合利用粉碎还田机项目</t>
  </si>
  <si>
    <t>长春村</t>
  </si>
  <si>
    <t>南县-茅草街镇_产业发展_新型农村集体经济发展项目_新尚村优质稻订单项目</t>
  </si>
  <si>
    <t>新尚村</t>
  </si>
  <si>
    <t>南县-茅草街镇_乡村建设行动_农村基础设施（含产业配套基础设施）_文明村29-31组公路建设项目</t>
  </si>
  <si>
    <t>文明村</t>
  </si>
  <si>
    <t>南县-茅草街镇_乡村建设行动_农村基础设施（含产业配套基础设施）_友谊村公路硬化、渠道疏洗项目</t>
  </si>
  <si>
    <t>友谊村</t>
  </si>
  <si>
    <t>南县_乡村建设行动_农村基础设施（含产业配套基础设施）_灵官洲村11组和13组路基建设及5组涵闸建设项目</t>
  </si>
  <si>
    <t>灵官洲村</t>
  </si>
  <si>
    <t>南县-茅草街镇_乡村建设行动_农村基础设施（含产业配套基础设施）_大同村沟渠疏洗与涵闸维修建设项目</t>
  </si>
  <si>
    <t>大同村</t>
  </si>
  <si>
    <t>南县-茅草街镇_乡村建设行动_农村基础设施（含产业配套基础设施）_长春村农田水利建设</t>
  </si>
  <si>
    <t>南县-茅草街镇_乡村建设行动_农村基础设施（含产业配套基础设施）_八百弓村1、2组居民线段公路建设</t>
  </si>
  <si>
    <t>南县-茅草街镇_乡村建设行动_农村基础设施（含产业配套基础设施）_回民村14-16组机耕道建设</t>
  </si>
  <si>
    <t>南县-茅草街镇_乡村建设行动_农村基础设施（含产业配套基础设施）_八百弓村五组与庆丰村连接线桥梁建设</t>
  </si>
  <si>
    <t>南县-茅草街镇_乡村建设行动_农村基础设施（含产业配套基础设施）_福兴村18-19组进出水界沟硬化建设</t>
  </si>
  <si>
    <t>福兴村</t>
  </si>
  <si>
    <t>南县-茅草街镇_乡村建设行动_农村基础设施（含产业配套基础设施）_长春村虾笼网产业路建设项目</t>
  </si>
  <si>
    <t>南县-茅草街镇_乡村建设行动_人居环境整治_茅草街镇垃圾转运点建设项目</t>
  </si>
  <si>
    <t>南县-茅草街镇_乡村建设行动_人居环境整治_2025年茅草街镇人居环境整治</t>
  </si>
  <si>
    <t>南县-茅草街镇_乡村建设行动_人居环境整治_大同村渠道梳洗项目</t>
  </si>
  <si>
    <t>明山头镇</t>
  </si>
  <si>
    <t>南县_产业发展_配套设施项目_大木桥村1、5组涵闸提质升级项目</t>
  </si>
  <si>
    <t>大木桥村</t>
  </si>
  <si>
    <t>南县_乡村建设行动_农村基础设施（含产业配套基础设施）_三立村3组涵闸及渠道硬化项目</t>
  </si>
  <si>
    <t>三立村</t>
  </si>
  <si>
    <t>南县-明山头镇_产业发展_生产项目_明山头镇三永村生态农业项目</t>
  </si>
  <si>
    <t>三永村</t>
  </si>
  <si>
    <t>南县-明山头镇_产业发展_加工流通项目_明山头镇丰安坝村秸秆综合利用厂房建设项目</t>
  </si>
  <si>
    <t>丰安坝村</t>
  </si>
  <si>
    <t>南县-明山头镇_产业发展_加工流通项目_明山头镇三永村服装产业园建设项目（二期）</t>
  </si>
  <si>
    <t>南县-明山头镇_产业发展_生产项目_明山头镇湖子口村发展豆角庭院经济</t>
  </si>
  <si>
    <t>湖子口村</t>
  </si>
  <si>
    <t>南县-明山头镇_产业发展_生产项目_明山头镇创丰村豆角庭院经济项目</t>
  </si>
  <si>
    <t>创丰村</t>
  </si>
  <si>
    <t>南县-明山头镇_乡村建设行动_农村基础设施（含产业配套基础设施）_耕余堂村疏河片区8-10组道路提质改造项目</t>
  </si>
  <si>
    <t>耕余堂村</t>
  </si>
  <si>
    <t>南县-明山头镇_乡村建设行动_农村基础设施（含产业配套基础设施）_明山头镇三立村3组局部道路硬化项目</t>
  </si>
  <si>
    <t>南县-明山头镇_乡村建设行动_农村基础设施（含产业配套基础设施）_大木桥村断头路连接拉通硬化项目</t>
  </si>
  <si>
    <t>南县-明山头镇_乡村建设行动_农村基础设施（含产业配套基础设施）_湖子口村断头路连接拉通硬化项目</t>
  </si>
  <si>
    <t>南县-明山头镇_乡村建设行动_农村基础设施（含产业配套基础设施）_丰安坝村断头路连接拉通硬化项目</t>
  </si>
  <si>
    <t>南县-明山头镇_乡村建设行动_农村基础设施（含产业配套基础设施）_安仁村断头路连接拉通硬化项目</t>
  </si>
  <si>
    <t>安仁村</t>
  </si>
  <si>
    <t>南县-明山头镇_乡村建设行动_农村基础设施（含产业配套基础设施）_三永村断头路连接拉通硬化项目</t>
  </si>
  <si>
    <t>南县-明山头镇_乡村建设行动_农村基础设施（含产业配套基础设施）_耕余堂村断头路连接拉通硬化项目</t>
  </si>
  <si>
    <t>南县-明山头镇_乡村建设行动_农村基础设施（含产业配套基础设施）_三立村断头路连接拉通硬化项目</t>
  </si>
  <si>
    <t>南县-明山头镇_乡村建设行动_农村基础设施（含产业配套基础设施）_创丰村断头路连接拉通硬化项目</t>
  </si>
  <si>
    <t>南县-明山头镇_乡村建设行动_农村基础设施（含产业配套基础设施）_耕余堂村疏河5-9组新建水泥硬化路</t>
  </si>
  <si>
    <t>南县_乡村建设行动_农村基础设施（含产业配套基础设施）_安仁村平伏4组、14组、南剅8组产业路路基建设项目</t>
  </si>
  <si>
    <t>南县-明山头镇_乡村建设行动_农村基础设施（含产业配套基础设施）_明山头镇大木桥村9-12组渠道疏洗项目</t>
  </si>
  <si>
    <t>南县-明山头镇_乡村建设行动_农村基础设施（含产业配套基础设施）_大木桥村民兵渠渠道疏洗</t>
  </si>
  <si>
    <t>南县-明山头镇_乡村建设行动_人居环境整治_明山头镇人居环境整治</t>
  </si>
  <si>
    <t>南县-明山头镇_乡村建设行动_人居环境整治_明山头镇电排渠清理项目</t>
  </si>
  <si>
    <t>南县-明山头镇_乡村建设行动_农村公共服务_明山头镇垃圾转运点建设项目</t>
  </si>
  <si>
    <t>南洲镇</t>
  </si>
  <si>
    <t>南县-南洲镇_产业发展_加工流通项目_育才村农用仓储建设项目</t>
  </si>
  <si>
    <t>育才村</t>
  </si>
  <si>
    <t>南县-南洲镇_产业发展_加工流通项目_清水堰村稻谷烘干厂扩建项目</t>
  </si>
  <si>
    <t>清水堰村</t>
  </si>
  <si>
    <t>南县-南洲镇_产业发展_配套设施项目_班嘴村南县宏硕智慧农服产业园建设</t>
  </si>
  <si>
    <t>班嘴村</t>
  </si>
  <si>
    <t>南县-南洲镇_产业发展_配套设施项目_南山村南县宏硕智慧农服产业园建设</t>
  </si>
  <si>
    <t>南县-南洲镇_产业发展_配套设施项目_长胜村购置小型秸秆捆草机</t>
  </si>
  <si>
    <t>长胜村</t>
  </si>
  <si>
    <t>南县-南洲镇_产业发展_加工流通项目_稻谷烘干厂建设项目</t>
  </si>
  <si>
    <t>南县-南洲镇_乡村建设行动_农村基础设施（含产业配套基础设施）_南山村道路建设</t>
  </si>
  <si>
    <t>南山村</t>
  </si>
  <si>
    <t>南县-南洲镇_乡村建设行动_农村基础设施（含产业配套基础设施）_荷花嘴村“荷花桥”建设项目</t>
  </si>
  <si>
    <t>荷花嘴村</t>
  </si>
  <si>
    <t>南县-南洲镇_乡村建设行动_农村基础设施（含产业配套基础设施）_清水堰村原朝阳中心路路面拓宽</t>
  </si>
  <si>
    <t>南县-南洲镇_乡村建设行动_农村基础设施（含产业配套基础设施）_育才村6组、12组、17组道路建设</t>
  </si>
  <si>
    <t>南县-南洲镇_乡村建设行动_农村基础设施（含产业配套基础设施）_南洲村大建4组路基拓宽建设</t>
  </si>
  <si>
    <t>南洲村</t>
  </si>
  <si>
    <t>南县-南洲镇_乡村建设行动_农村基础设施（含产业配套基础设施）_班嘴村19组宏硕农业农服产业路</t>
  </si>
  <si>
    <t>南县-南洲镇_乡村建设行动_农村基础设施（含产业配套基础设施）_大滟渔村5组产业路硬化建设</t>
  </si>
  <si>
    <t>南县-南洲镇_乡村建设行动_农村基础设施（含产业配套基础设施）_洗马湖村涵闸建设</t>
  </si>
  <si>
    <t>洗马湖村</t>
  </si>
  <si>
    <t>南县-南洲镇_乡村建设行动_农村基础设施（含产业配套基础设施）_新张村13组、17组涵闸建设</t>
  </si>
  <si>
    <t>新张村</t>
  </si>
  <si>
    <t>南县-南洲镇_乡村建设行动_人居环境整治_南洲镇垃圾转运点建设项目</t>
  </si>
  <si>
    <t>南县-南洲镇_乡村建设行动_人居环境整治_南洲镇人居环境整治项目</t>
  </si>
  <si>
    <t>南县-南洲镇_乡村建设行动_人居环境整治_南洲镇人居环境整治</t>
  </si>
  <si>
    <t>南县-南洲镇_乡村建设行动_人居环境整治_班嘴村1-36 组人居环境整治</t>
  </si>
  <si>
    <t>南县-南洲镇_乡村建设行动_人居环境整治_新张村 1-26 组人居环境整治</t>
  </si>
  <si>
    <t>青树嘴镇</t>
  </si>
  <si>
    <t>南县_产业发展_配套设施项目_益丰垸村卫国2组涵闸建设项目</t>
  </si>
  <si>
    <t>益丰垸村</t>
  </si>
  <si>
    <t>南县_产业发展_配套设施项目_三新垸4组渠道涵管建设项目</t>
  </si>
  <si>
    <t>三新垸村</t>
  </si>
  <si>
    <t>南县_产业发展_配套设施项目_福美村25组涵闸建设项目</t>
  </si>
  <si>
    <t>福美村</t>
  </si>
  <si>
    <t>南县_产业发展_配套设施项目_白鹤堂村13、15、16、22涵闸建设项目</t>
  </si>
  <si>
    <t>白鹤堂村</t>
  </si>
  <si>
    <t>南县-青树嘴镇_产业发展_生产项目_青树嘴村育秧大棚二期工程项目</t>
  </si>
  <si>
    <t>青树嘴村</t>
  </si>
  <si>
    <t>南县-青树嘴镇_产业发展_加工流通项目_三新村现代农业产业中心建设项目</t>
  </si>
  <si>
    <t>三新村</t>
  </si>
  <si>
    <t>南县-青树嘴镇_产业发展_加工流通项目_益丰垸村多功能仓库建设项目</t>
  </si>
  <si>
    <t>南县-青树嘴镇_产业发展_新型农村集体经济发展项目_优质稻订单项目</t>
  </si>
  <si>
    <t>南县_乡村建设行动_农村基础设施（含产业配套基础设施）_长康村农村道路建设项目（通村通户路）</t>
  </si>
  <si>
    <t>长康村</t>
  </si>
  <si>
    <t>南县-青树嘴镇_乡村建设行动_农村基础设施（含产业配套基础设施）_新滨村7组、18组公路加宽</t>
  </si>
  <si>
    <t>新滨村</t>
  </si>
  <si>
    <t>南县_乡村建设行动_农村基础设施（含产业配套基础设施）_南县-青树嘴镇_乡村建设行动_农村基础设施（含产业配套基础设施）_青树嘴镇长康村1、3组公路建设</t>
  </si>
  <si>
    <t>南县-青树嘴镇_乡村建设行动_农村基础设施（含产业配套基础设施）_长康9组稻虾产业基础设施提质改造</t>
  </si>
  <si>
    <t>南县-青树嘴镇_乡村建设行动_农村基础设施（含产业配套基础设施）_白鹤堂村八一片2-3组中心路段涵闸建设</t>
  </si>
  <si>
    <t>南县-青树嘴镇_乡村建设行动_农村基础设施（含产业配套基础设施）_吉祥村水系联通工程项目</t>
  </si>
  <si>
    <t>吉祥村</t>
  </si>
  <si>
    <t>南县-青树嘴镇_乡村建设行动_农村基础设施（含产业配套基础设施）_沙港市村农学电排机埠 维修更换</t>
  </si>
  <si>
    <t>沙港市村</t>
  </si>
  <si>
    <t>南县-青树嘴镇_乡村建设行动_人居环境整治_玖丰庙村反帝渠渠道疏洗</t>
  </si>
  <si>
    <t>玖丰庙村</t>
  </si>
  <si>
    <t>南县-青树嘴镇_乡村建设行动_人居环境整治_青树嘴镇2025人居环境整治</t>
  </si>
  <si>
    <t>南县-青树嘴镇_乡村建设行动_人居环境整治_玖丰庙村2025年人居环境整治（二）</t>
  </si>
  <si>
    <t>南县-青树嘴镇_乡村建设行动_农村公共服务_青树嘴镇垃圾转运点建设项目</t>
  </si>
  <si>
    <t>南县-青树嘴镇_乡村建设行动_农村公共服务_青树嘴村仁寿1 组涵闸维修及渠道疏洗</t>
  </si>
  <si>
    <t>三仙湖镇</t>
  </si>
  <si>
    <t>南县_乡村建设行动_农村基础设施（含产业配套基础设施）_万元桥村6组机耕道拓宽硬化建设项目</t>
  </si>
  <si>
    <t>万元桥村</t>
  </si>
  <si>
    <t>南县_乡村建设行动_农村基础设施（含产业配套基础设施）_中堤村12、22组连接线公路路基重建拓宽项目</t>
  </si>
  <si>
    <t>中堤村</t>
  </si>
  <si>
    <t>南县-三仙湖镇_产业发展_加工流通项目_上柴市村油籽加工厂3期</t>
  </si>
  <si>
    <t>上柴市村</t>
  </si>
  <si>
    <t>南县-三仙湖镇_产业发展_加工流通项目_关帝庙村投资南县农康科技有限公司小龙虾饲料加工项目</t>
  </si>
  <si>
    <t>关帝庙村</t>
  </si>
  <si>
    <t>南县-三仙湖镇_产业发展_配套设施项目_三仙湖村金之香钢结构烘干厂房建设项目</t>
  </si>
  <si>
    <t>三仙湖村</t>
  </si>
  <si>
    <t>南县-三仙湖镇_产业发展_产业服务支撑项目_太平桥村农业服务中心</t>
  </si>
  <si>
    <t>太平桥村</t>
  </si>
  <si>
    <t>南县-三仙湖镇_产业发展_产业服务支撑项目_烈士桥村旋耕机购置项目</t>
  </si>
  <si>
    <t>烈士桥村</t>
  </si>
  <si>
    <t>南县-三仙湖镇_乡村建设行动_农村基础设施（含产业配套基础设施）_万元桥村7组-9组公路连接线、万元桥村兆丰机埠渡槽建设项目</t>
  </si>
  <si>
    <t>南县-三仙湖镇_乡村建设行动_农村基础设施（含产业配套基础设施）_中奇岭村德星湖渔场公路路基建设项目</t>
  </si>
  <si>
    <t>中奇岭村</t>
  </si>
  <si>
    <t>南县_乡村建设行动_农村基础设施（含产业配套基础设施）_关帝庙村7组蔬菜基地基础设施建设项目</t>
  </si>
  <si>
    <t>南县-三仙湖镇_乡村建设行动_农村基础设施（含产业配套基础设施）_中堤村南县黄鳝无抗养殖试点项目</t>
  </si>
  <si>
    <t>南县-三仙湖镇_乡村建设行动_农村基础设施（含产业配套基础设施）_烈士桥村常赋桥、义和二组、渔场二组进水涵闸改建</t>
  </si>
  <si>
    <t>南县-三仙湖镇_乡村建设行动_农村基础设施（含产业配套基础设施）_太平桥村原飞跃村13组涵闸建设</t>
  </si>
  <si>
    <t>南县-三仙湖镇_乡村建设行动_人居环境整治_三仙湖镇人居环境整治项目</t>
  </si>
  <si>
    <t>南县-三仙湖镇_乡村建设行动_人居环境整治_烈士桥村原贞固、义和、保赋三处垃圾集中堆放点建设</t>
  </si>
  <si>
    <t>南县-三仙湖镇_乡村建设行动_人居环境整治_三仙湖镇垃圾转运点建设项目</t>
  </si>
  <si>
    <t>南县-三仙湖镇_乡村建设行动_人居环境整治_三仙湖镇2025年人居环境整治项目</t>
  </si>
  <si>
    <t>南县-三仙湖镇_乡村建设行动_人居环境整治_南县金之香稻虾种养专业合作社基地渠道疏通项目</t>
  </si>
  <si>
    <t>南县-三仙湖镇_乡村建设行动_人居环境整治_年丰村原兴洲电排渠清洗工程</t>
  </si>
  <si>
    <t>年丰村</t>
  </si>
  <si>
    <t>南县-三仙湖镇_乡村建设行动_人居环境整治_咸嘉垸村均和电排渠道扫障、清淤</t>
  </si>
  <si>
    <t>咸嘉垸村</t>
  </si>
  <si>
    <t>南县-三仙湖镇_乡村建设行动_农村公共服务_新民社区三仙湖大道邮政所对面1120㎡地面平整硬化项目</t>
  </si>
  <si>
    <t>新民社区</t>
  </si>
  <si>
    <t>乌嘴乡</t>
  </si>
  <si>
    <t>南县_乡村建设行动_农村基础设施（含产业配套基础设施）_窑嘴7组至双胜6组道路路基扩宽建设项目</t>
  </si>
  <si>
    <t>窑嘴村</t>
  </si>
  <si>
    <t>南县_乡村建设行动_农村基础设施（含产业配套基础设施）_赛河村9组道路路基扩宽建设项目</t>
  </si>
  <si>
    <t>赛河村</t>
  </si>
  <si>
    <t>南县_乡村建设行动_农村基础设施（含产业配套基础设施）_又东村3组路基建设项目</t>
  </si>
  <si>
    <t>又东村</t>
  </si>
  <si>
    <t>南县_乡村建设行动_农村基础设施（含产业配套基础设施）_三新村中心路路基建设项目</t>
  </si>
  <si>
    <t>南县-乌嘴乡_产业发展_生产项目_赛河村南县昇农农业鱼腥草厂房建设</t>
  </si>
  <si>
    <t>南县-乌嘴乡_产业发展_生产项目_乌嘴乡罗文村奇特高端辣椒种植示范园建设</t>
  </si>
  <si>
    <t>罗文村</t>
  </si>
  <si>
    <t>南县-乌嘴乡_产业发展_生产项目_东风桥村稻虾混养基地建设（二期）</t>
  </si>
  <si>
    <t>东风桥村</t>
  </si>
  <si>
    <t>南县-乌嘴乡_产业发展_加工流通项目_三新垸村稻谷烘干及加工中心厂房建设</t>
  </si>
  <si>
    <t>南县-乌嘴乡_产业发展_生产项目_又东村庭院经济四季桃种植</t>
  </si>
  <si>
    <t>南县-乌嘴乡_乡村建设行动_农村基础设施（含产业配套基础设施）_港口村15组道路硬化建设</t>
  </si>
  <si>
    <t>港口村</t>
  </si>
  <si>
    <t>南县-乌嘴乡_乡村建设行动_农村基础设施（含产业配套基础设施）_窑嘴4-5组道路路基建设</t>
  </si>
  <si>
    <t>南县-乌嘴乡_乡村建设行动_农村基础设施（含产业配套基础设施）_港口村3组公路路基建设</t>
  </si>
  <si>
    <t>南县_乡村建设行动_农村基础设施（含产业配套基础设施）_窑嘴村原大垸16组、农科1组断头路硬化拉通</t>
  </si>
  <si>
    <t>南县-乌嘴乡_乡村建设行动_农村基础设施（含产业配套基础设施）_东成11组、12组道路扩宽新建</t>
  </si>
  <si>
    <t>东成村</t>
  </si>
  <si>
    <t>南县-乌嘴乡_乡村建设行动_农村基础设施（含产业配套基础设施）_东风桥村锡南机埠维修、配套设施建设和7组机埠扩建、沟渠硬化</t>
  </si>
  <si>
    <t>南县-乌嘴乡_乡村建设行动_农村基础设施（含产业配套基础设施）_赛河11组机埠建设</t>
  </si>
  <si>
    <t>南县-乌嘴乡_乡村建设行动_人居环境整治_2025年人居环境整治</t>
  </si>
  <si>
    <t>南县-乌嘴乡_乡村建设行动_人居环境整治_乌嘴乡向阳渠人居环境整治建设</t>
  </si>
  <si>
    <t>南县-乌嘴乡_乡村建设行动_农村公共服务_乌嘴乡垃圾转运点建设项目</t>
  </si>
  <si>
    <t>武圣宫镇</t>
  </si>
  <si>
    <t>南县_乡村建设行动_农村基础设施（含产业配套基础设施）_美隆村东美7组机耕道路基建设项目</t>
  </si>
  <si>
    <t>美隆村</t>
  </si>
  <si>
    <t>南县-武圣宫镇_产业发展_加工流通项目_百联村助农全产业链服务项目</t>
  </si>
  <si>
    <t>百联村</t>
  </si>
  <si>
    <t>南县-武圣宫镇_产业发展_产业服务支撑项目_等伴洲村稻草打捆项目</t>
  </si>
  <si>
    <t>等伴洲村</t>
  </si>
  <si>
    <t>南县-武圣宫镇_乡村建设行动_农村基础设施（含产业配套基础设施）_南阳社区白蚌口街道路硬化（含修建护坡）</t>
  </si>
  <si>
    <t>南阳社区</t>
  </si>
  <si>
    <t>南县-武圣宫镇_乡村建设行动_人居环境整治_2025年武圣宫镇人居环境整治</t>
  </si>
  <si>
    <t>南县-武圣宫镇_乡村建设行动_农村公共服务_武圣宫镇垃圾转运点建设项目</t>
  </si>
  <si>
    <t>南县-武圣宫镇_乡村建设行动_农村公共服务_美隆村桥梁建设项目</t>
  </si>
  <si>
    <t>南县-武圣宫镇_乡村建设行动_农村公共服务_白蚌口村基础设施建设项目</t>
  </si>
  <si>
    <t>白蚌口村</t>
  </si>
  <si>
    <t>南县-武圣宫镇_乡村建设行动_农村公共服务_太白洲村道路硬化项目</t>
  </si>
  <si>
    <t>太白洲村</t>
  </si>
  <si>
    <t>南县-武圣宫镇_乡村建设行动_农村公共服务_等伴洲村安南4组路基加宽</t>
  </si>
  <si>
    <t>南县-武圣宫镇_乡村建设行动_农村公共服务_哑河沿线人居环境整治项目</t>
  </si>
  <si>
    <t>南县-武圣宫镇_乡村建设行动_农村公共服务_龙头嘴村禹贡二组机耕道硬化</t>
  </si>
  <si>
    <t>龙头嘴村</t>
  </si>
  <si>
    <t>中鱼口镇</t>
  </si>
  <si>
    <t>南县_产业发展_配套设施项目_艳新村13组涵闸建设项目</t>
  </si>
  <si>
    <t>艳新村</t>
  </si>
  <si>
    <t>南县_产业发展_配套设施项目_广常村常东3组机埠维修项目</t>
  </si>
  <si>
    <t>广常村</t>
  </si>
  <si>
    <t>南县_乡村建设行动_农村基础设施（含产业配套基础设施）_中富村23组U型沟硬化及28组道路硬化建设项目</t>
  </si>
  <si>
    <t>中富村</t>
  </si>
  <si>
    <t>南县_乡村建设行动_农村基础设施（含产业配套基础设施）_同湖村24、26、34组涵闸及30、33组公路路基建设项目</t>
  </si>
  <si>
    <t>同湖村</t>
  </si>
  <si>
    <t>南县-中鱼口镇_产业发展_生产项目_菱角湖村顺祥食品有限公司小龙虾繁育基地建设项目（二期）</t>
  </si>
  <si>
    <t>菱角湖村</t>
  </si>
  <si>
    <t>南县-中鱼口镇_产业发展_加工流通项目_白吟浪村湖南丰吉乐米业有限公司烘干厂房建设项目</t>
  </si>
  <si>
    <t>白吟浪村</t>
  </si>
  <si>
    <t>南县-中鱼口镇_产业发展_加工流通项目_艳洲村4组分拣场建设</t>
  </si>
  <si>
    <t>艳洲村</t>
  </si>
  <si>
    <t>南县-中鱼口镇_产业发展_新型农村集体经济发展项目_中鱼口镇小北洲村优质稻订单项目</t>
  </si>
  <si>
    <t>小北洲村</t>
  </si>
  <si>
    <t>南县-中鱼口镇_乡村建设行动_农村基础设施（含产业配套基础设施）_白吟浪村17-20组公路建设及村组主干道路面维修项目</t>
  </si>
  <si>
    <t>南县-中鱼口镇_乡村建设行动_农村基础设施（含产业配套基础设施）_广常村红光片区11、13、14组公路路面修缮</t>
  </si>
  <si>
    <t>南县-中鱼口镇_乡村建设行动_农村基础设施（含产业配套基础设施）_中富村 27 组道路建设</t>
  </si>
  <si>
    <t>南县-中鱼口镇_乡村建设行动_农村基础设施（含产业配套基础设施）_广常村常东6-7组桥梁建设</t>
  </si>
  <si>
    <t>南县-中鱼口镇_乡村建设行动_农村基础设施（含产业配套基础设施）_中富村兜底渠8组、11组道路硬化建设</t>
  </si>
  <si>
    <t>南县-中鱼口镇_乡村建设行动_农村基础设施（含产业配套基础设施）_中鱼口村冲锋号农业加工基地配套设施建设项目</t>
  </si>
  <si>
    <t>中鱼口村</t>
  </si>
  <si>
    <t>南县-中鱼口镇_乡村建设行动_农村基础设施（含产业配套基础设施）_艳洲村原光明片1组新建泵站及硬化沟渠建设项目</t>
  </si>
  <si>
    <t>南县-中鱼口镇_乡村建设行动_农村基础设施（含产业配套基础设施）_艳新村4组与13组交界处涵闸建设</t>
  </si>
  <si>
    <t>南县-中鱼口镇_乡村建设行动_人居环境整治_中鱼口镇垃圾转运点建设项目</t>
  </si>
  <si>
    <t>南县-中鱼口镇_乡村建设行动_人居环境整治_中鱼口镇人居环境整治</t>
  </si>
  <si>
    <t>南县-中鱼口镇_乡村建设行动_人居环境整治_中鱼口镇迎宾南路清基扫障</t>
  </si>
  <si>
    <t>南县-中鱼口镇_乡村建设行动_人居环境整治_常百村五星电排渠清基扫障</t>
  </si>
  <si>
    <t>常百村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</si>
</sst>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indexed="8"/>
      <name val="黑体"/>
      <charset val="134"/>
    </font>
    <font>
      <sz val="24"/>
      <name val="方正小标宋简体"/>
      <charset val="134"/>
    </font>
    <font>
      <b/>
      <sz val="11"/>
      <name val="SimSun"/>
      <charset val="134"/>
    </font>
    <font>
      <sz val="11"/>
      <name val="SimSun"/>
      <charset val="134"/>
    </font>
    <font>
      <sz val="12"/>
      <name val="黑体"/>
      <charset val="134"/>
    </font>
    <font>
      <sz val="11"/>
      <name val="Courier New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6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1"/>
  <sheetViews>
    <sheetView tabSelected="1" workbookViewId="0">
      <selection activeCell="A1" sqref="A1:K2"/>
    </sheetView>
  </sheetViews>
  <sheetFormatPr defaultColWidth="9" defaultRowHeight="13.5"/>
  <cols>
    <col min="1" max="3" width="9" style="1"/>
    <col min="4" max="4" width="15" style="1" customWidth="1"/>
    <col min="5" max="5" width="65.25" style="3" customWidth="1"/>
    <col min="6" max="6" width="9" style="1"/>
    <col min="7" max="8" width="10.375" style="1"/>
    <col min="9" max="16384" width="9" style="1"/>
  </cols>
  <sheetData>
    <row r="1" spans="1:12">
      <c r="A1" s="4" t="s">
        <v>0</v>
      </c>
      <c r="B1" s="4"/>
      <c r="C1" s="4"/>
      <c r="D1" s="4"/>
      <c r="E1" s="5"/>
      <c r="F1" s="4"/>
      <c r="G1" s="4"/>
      <c r="H1" s="4"/>
      <c r="I1" s="4"/>
      <c r="J1" s="4"/>
      <c r="K1" s="19"/>
      <c r="L1" s="20"/>
    </row>
    <row r="2" spans="1:12">
      <c r="A2" s="6"/>
      <c r="B2" s="6"/>
      <c r="C2" s="6"/>
      <c r="D2" s="6"/>
      <c r="E2" s="7"/>
      <c r="F2" s="6"/>
      <c r="G2" s="6"/>
      <c r="H2" s="6"/>
      <c r="I2" s="6"/>
      <c r="J2" s="6"/>
      <c r="K2" s="21"/>
      <c r="L2" s="20"/>
    </row>
    <row r="3" s="1" customFormat="1" spans="1:11">
      <c r="A3" s="8"/>
      <c r="B3" s="8"/>
      <c r="C3" s="8"/>
      <c r="D3" s="8"/>
      <c r="E3" s="9"/>
      <c r="F3" s="8"/>
      <c r="G3" s="8"/>
      <c r="H3" s="10" t="s">
        <v>1</v>
      </c>
      <c r="I3" s="10"/>
      <c r="J3" s="10"/>
      <c r="K3" s="10"/>
    </row>
    <row r="4" s="2" customFormat="1" ht="28.5" spans="1:11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1" t="s">
        <v>10</v>
      </c>
      <c r="J4" s="11" t="s">
        <v>11</v>
      </c>
      <c r="K4" s="11" t="s">
        <v>12</v>
      </c>
    </row>
    <row r="5" s="3" customFormat="1" spans="1:11">
      <c r="A5" s="12" t="s">
        <v>8</v>
      </c>
      <c r="B5" s="13"/>
      <c r="C5" s="13"/>
      <c r="D5" s="13"/>
      <c r="E5" s="13"/>
      <c r="F5" s="14"/>
      <c r="G5" s="15">
        <f>SUM(G6:G261)</f>
        <v>11904</v>
      </c>
      <c r="H5" s="15">
        <f>SUM(H6:H261)</f>
        <v>4782</v>
      </c>
      <c r="I5" s="15">
        <f>SUM(I6:I261)</f>
        <v>5027</v>
      </c>
      <c r="J5" s="15">
        <f>SUM(J6:J261)</f>
        <v>85</v>
      </c>
      <c r="K5" s="15">
        <f>SUM(K6:K261)</f>
        <v>2010</v>
      </c>
    </row>
    <row r="6" ht="15" spans="1:11">
      <c r="A6" s="16">
        <v>1</v>
      </c>
      <c r="B6" s="16" t="s">
        <v>13</v>
      </c>
      <c r="C6" s="16" t="s">
        <v>14</v>
      </c>
      <c r="D6" s="16" t="s">
        <v>15</v>
      </c>
      <c r="E6" s="17" t="s">
        <v>16</v>
      </c>
      <c r="F6" s="16" t="s">
        <v>13</v>
      </c>
      <c r="G6" s="18">
        <v>182.0126</v>
      </c>
      <c r="H6" s="18">
        <v>182.0126</v>
      </c>
      <c r="I6" s="18">
        <v>0</v>
      </c>
      <c r="J6" s="18">
        <v>0</v>
      </c>
      <c r="K6" s="18">
        <v>0</v>
      </c>
    </row>
    <row r="7" ht="15" spans="1:11">
      <c r="A7" s="16">
        <v>2</v>
      </c>
      <c r="B7" s="16" t="s">
        <v>13</v>
      </c>
      <c r="C7" s="16" t="s">
        <v>14</v>
      </c>
      <c r="D7" s="16" t="s">
        <v>15</v>
      </c>
      <c r="E7" s="17" t="s">
        <v>17</v>
      </c>
      <c r="F7" s="16" t="s">
        <v>13</v>
      </c>
      <c r="G7" s="18">
        <v>80</v>
      </c>
      <c r="H7" s="18">
        <v>0</v>
      </c>
      <c r="I7" s="18">
        <v>80</v>
      </c>
      <c r="J7" s="18">
        <v>0</v>
      </c>
      <c r="K7" s="18">
        <v>0</v>
      </c>
    </row>
    <row r="8" ht="15" spans="1:11">
      <c r="A8" s="16">
        <v>3</v>
      </c>
      <c r="B8" s="16" t="s">
        <v>13</v>
      </c>
      <c r="C8" s="16" t="s">
        <v>14</v>
      </c>
      <c r="D8" s="16" t="s">
        <v>15</v>
      </c>
      <c r="E8" s="17" t="s">
        <v>18</v>
      </c>
      <c r="F8" s="16" t="s">
        <v>13</v>
      </c>
      <c r="G8" s="18">
        <v>165</v>
      </c>
      <c r="H8" s="18">
        <v>165</v>
      </c>
      <c r="I8" s="18">
        <v>0</v>
      </c>
      <c r="J8" s="18">
        <v>0</v>
      </c>
      <c r="K8" s="18">
        <v>0</v>
      </c>
    </row>
    <row r="9" ht="15" spans="1:11">
      <c r="A9" s="16">
        <v>4</v>
      </c>
      <c r="B9" s="16" t="s">
        <v>13</v>
      </c>
      <c r="C9" s="16" t="s">
        <v>14</v>
      </c>
      <c r="D9" s="16" t="s">
        <v>15</v>
      </c>
      <c r="E9" s="17" t="s">
        <v>19</v>
      </c>
      <c r="F9" s="16" t="s">
        <v>13</v>
      </c>
      <c r="G9" s="18">
        <v>1400</v>
      </c>
      <c r="H9" s="18">
        <v>0</v>
      </c>
      <c r="I9" s="18">
        <v>1400</v>
      </c>
      <c r="J9" s="18">
        <v>0</v>
      </c>
      <c r="K9" s="18">
        <v>0</v>
      </c>
    </row>
    <row r="10" ht="15" spans="1:11">
      <c r="A10" s="16">
        <v>5</v>
      </c>
      <c r="B10" s="16" t="s">
        <v>13</v>
      </c>
      <c r="C10" s="16" t="s">
        <v>14</v>
      </c>
      <c r="D10" s="16" t="s">
        <v>15</v>
      </c>
      <c r="E10" s="17" t="s">
        <v>20</v>
      </c>
      <c r="F10" s="16" t="s">
        <v>13</v>
      </c>
      <c r="G10" s="18">
        <v>830</v>
      </c>
      <c r="H10" s="18">
        <v>0</v>
      </c>
      <c r="I10" s="18">
        <v>830</v>
      </c>
      <c r="J10" s="18">
        <v>0</v>
      </c>
      <c r="K10" s="18">
        <v>0</v>
      </c>
    </row>
    <row r="11" ht="15" spans="1:11">
      <c r="A11" s="16">
        <v>6</v>
      </c>
      <c r="B11" s="16" t="s">
        <v>13</v>
      </c>
      <c r="C11" s="16" t="s">
        <v>14</v>
      </c>
      <c r="D11" s="16" t="s">
        <v>15</v>
      </c>
      <c r="E11" s="17" t="s">
        <v>21</v>
      </c>
      <c r="F11" s="16" t="s">
        <v>13</v>
      </c>
      <c r="G11" s="18">
        <v>337.6</v>
      </c>
      <c r="H11" s="18">
        <v>0</v>
      </c>
      <c r="I11" s="18">
        <v>337.6</v>
      </c>
      <c r="J11" s="18">
        <v>0</v>
      </c>
      <c r="K11" s="18">
        <v>0</v>
      </c>
    </row>
    <row r="12" ht="15" spans="1:11">
      <c r="A12" s="16">
        <v>7</v>
      </c>
      <c r="B12" s="16" t="s">
        <v>13</v>
      </c>
      <c r="C12" s="16" t="s">
        <v>14</v>
      </c>
      <c r="D12" s="16" t="s">
        <v>15</v>
      </c>
      <c r="E12" s="17" t="s">
        <v>22</v>
      </c>
      <c r="F12" s="16" t="s">
        <v>13</v>
      </c>
      <c r="G12" s="18">
        <v>1.142344</v>
      </c>
      <c r="H12" s="18">
        <v>1.142344</v>
      </c>
      <c r="I12" s="18">
        <v>0</v>
      </c>
      <c r="J12" s="18">
        <v>0</v>
      </c>
      <c r="K12" s="18">
        <v>0</v>
      </c>
    </row>
    <row r="13" ht="15" spans="1:11">
      <c r="A13" s="16">
        <v>8</v>
      </c>
      <c r="B13" s="16" t="s">
        <v>13</v>
      </c>
      <c r="C13" s="16" t="s">
        <v>14</v>
      </c>
      <c r="D13" s="16" t="s">
        <v>15</v>
      </c>
      <c r="E13" s="17" t="s">
        <v>23</v>
      </c>
      <c r="F13" s="16" t="s">
        <v>13</v>
      </c>
      <c r="G13" s="18">
        <v>1103</v>
      </c>
      <c r="H13" s="18">
        <v>0</v>
      </c>
      <c r="I13" s="18">
        <v>1103</v>
      </c>
      <c r="J13" s="18">
        <v>0</v>
      </c>
      <c r="K13" s="18">
        <v>0</v>
      </c>
    </row>
    <row r="14" ht="15" spans="1:11">
      <c r="A14" s="16">
        <v>9</v>
      </c>
      <c r="B14" s="16" t="s">
        <v>13</v>
      </c>
      <c r="C14" s="16" t="s">
        <v>14</v>
      </c>
      <c r="D14" s="16" t="s">
        <v>15</v>
      </c>
      <c r="E14" s="17" t="s">
        <v>24</v>
      </c>
      <c r="F14" s="16" t="s">
        <v>13</v>
      </c>
      <c r="G14" s="18">
        <v>100</v>
      </c>
      <c r="H14" s="18">
        <v>0</v>
      </c>
      <c r="I14" s="18">
        <v>100</v>
      </c>
      <c r="J14" s="18">
        <v>0</v>
      </c>
      <c r="K14" s="18">
        <v>0</v>
      </c>
    </row>
    <row r="15" ht="15" spans="1:11">
      <c r="A15" s="16">
        <v>10</v>
      </c>
      <c r="B15" s="16" t="s">
        <v>13</v>
      </c>
      <c r="C15" s="16" t="s">
        <v>14</v>
      </c>
      <c r="D15" s="16" t="s">
        <v>25</v>
      </c>
      <c r="E15" s="17" t="s">
        <v>26</v>
      </c>
      <c r="F15" s="16" t="s">
        <v>13</v>
      </c>
      <c r="G15" s="18">
        <v>100</v>
      </c>
      <c r="H15" s="18">
        <v>100</v>
      </c>
      <c r="I15" s="18">
        <v>0</v>
      </c>
      <c r="J15" s="18">
        <v>0</v>
      </c>
      <c r="K15" s="18">
        <v>0</v>
      </c>
    </row>
    <row r="16" ht="15" spans="1:11">
      <c r="A16" s="16">
        <v>11</v>
      </c>
      <c r="B16" s="16" t="s">
        <v>13</v>
      </c>
      <c r="C16" s="16" t="s">
        <v>14</v>
      </c>
      <c r="D16" s="16" t="s">
        <v>25</v>
      </c>
      <c r="E16" s="17" t="s">
        <v>27</v>
      </c>
      <c r="F16" s="16" t="s">
        <v>13</v>
      </c>
      <c r="G16" s="18">
        <v>89.72</v>
      </c>
      <c r="H16" s="18">
        <v>80</v>
      </c>
      <c r="I16" s="18">
        <v>9.72</v>
      </c>
      <c r="J16" s="18">
        <v>0</v>
      </c>
      <c r="K16" s="18">
        <v>0</v>
      </c>
    </row>
    <row r="17" ht="15" spans="1:11">
      <c r="A17" s="16">
        <v>12</v>
      </c>
      <c r="B17" s="16" t="s">
        <v>13</v>
      </c>
      <c r="C17" s="16" t="s">
        <v>14</v>
      </c>
      <c r="D17" s="16" t="s">
        <v>25</v>
      </c>
      <c r="E17" s="17" t="s">
        <v>28</v>
      </c>
      <c r="F17" s="16" t="s">
        <v>13</v>
      </c>
      <c r="G17" s="18">
        <v>74.4</v>
      </c>
      <c r="H17" s="18">
        <v>74.4</v>
      </c>
      <c r="I17" s="18">
        <v>0</v>
      </c>
      <c r="J17" s="18">
        <v>0</v>
      </c>
      <c r="K17" s="18">
        <v>0</v>
      </c>
    </row>
    <row r="18" ht="15" spans="1:11">
      <c r="A18" s="16">
        <v>13</v>
      </c>
      <c r="B18" s="16" t="s">
        <v>13</v>
      </c>
      <c r="C18" s="16" t="s">
        <v>14</v>
      </c>
      <c r="D18" s="16" t="s">
        <v>25</v>
      </c>
      <c r="E18" s="17" t="s">
        <v>29</v>
      </c>
      <c r="F18" s="16" t="s">
        <v>13</v>
      </c>
      <c r="G18" s="18">
        <v>2.2</v>
      </c>
      <c r="H18" s="18">
        <v>0</v>
      </c>
      <c r="I18" s="18">
        <v>2.2</v>
      </c>
      <c r="J18" s="18">
        <v>0</v>
      </c>
      <c r="K18" s="18">
        <v>0</v>
      </c>
    </row>
    <row r="19" ht="15" spans="1:11">
      <c r="A19" s="16">
        <v>14</v>
      </c>
      <c r="B19" s="16" t="s">
        <v>13</v>
      </c>
      <c r="C19" s="16" t="s">
        <v>14</v>
      </c>
      <c r="D19" s="16" t="s">
        <v>25</v>
      </c>
      <c r="E19" s="17" t="s">
        <v>30</v>
      </c>
      <c r="F19" s="16" t="s">
        <v>13</v>
      </c>
      <c r="G19" s="18">
        <v>49.185</v>
      </c>
      <c r="H19" s="18">
        <v>49.185</v>
      </c>
      <c r="I19" s="18">
        <v>0</v>
      </c>
      <c r="J19" s="18">
        <v>0</v>
      </c>
      <c r="K19" s="18">
        <v>0</v>
      </c>
    </row>
    <row r="20" ht="28.5" spans="1:11">
      <c r="A20" s="16">
        <v>15</v>
      </c>
      <c r="B20" s="16" t="s">
        <v>13</v>
      </c>
      <c r="C20" s="16" t="s">
        <v>14</v>
      </c>
      <c r="D20" s="16" t="s">
        <v>31</v>
      </c>
      <c r="E20" s="17" t="s">
        <v>32</v>
      </c>
      <c r="F20" s="16" t="s">
        <v>13</v>
      </c>
      <c r="G20" s="18">
        <v>150</v>
      </c>
      <c r="H20" s="18">
        <v>0</v>
      </c>
      <c r="I20" s="18">
        <v>150</v>
      </c>
      <c r="J20" s="18">
        <v>0</v>
      </c>
      <c r="K20" s="18">
        <v>0</v>
      </c>
    </row>
    <row r="21" ht="28.5" spans="1:11">
      <c r="A21" s="16">
        <v>16</v>
      </c>
      <c r="B21" s="16" t="s">
        <v>13</v>
      </c>
      <c r="C21" s="16" t="s">
        <v>14</v>
      </c>
      <c r="D21" s="16" t="s">
        <v>31</v>
      </c>
      <c r="E21" s="17" t="s">
        <v>33</v>
      </c>
      <c r="F21" s="16" t="s">
        <v>13</v>
      </c>
      <c r="G21" s="18">
        <v>100</v>
      </c>
      <c r="H21" s="18">
        <v>0</v>
      </c>
      <c r="I21" s="18">
        <v>100</v>
      </c>
      <c r="J21" s="18">
        <v>0</v>
      </c>
      <c r="K21" s="18">
        <v>0</v>
      </c>
    </row>
    <row r="22" ht="28.5" spans="1:11">
      <c r="A22" s="16">
        <v>17</v>
      </c>
      <c r="B22" s="16" t="s">
        <v>13</v>
      </c>
      <c r="C22" s="16" t="s">
        <v>14</v>
      </c>
      <c r="D22" s="16" t="s">
        <v>34</v>
      </c>
      <c r="E22" s="17" t="s">
        <v>35</v>
      </c>
      <c r="F22" s="16" t="s">
        <v>13</v>
      </c>
      <c r="G22" s="18">
        <v>100</v>
      </c>
      <c r="H22" s="18">
        <v>100</v>
      </c>
      <c r="I22" s="18">
        <v>0</v>
      </c>
      <c r="J22" s="18">
        <v>0</v>
      </c>
      <c r="K22" s="18">
        <v>0</v>
      </c>
    </row>
    <row r="23" ht="15" spans="1:11">
      <c r="A23" s="16">
        <v>18</v>
      </c>
      <c r="B23" s="16" t="s">
        <v>13</v>
      </c>
      <c r="C23" s="16" t="s">
        <v>14</v>
      </c>
      <c r="D23" s="16" t="s">
        <v>34</v>
      </c>
      <c r="E23" s="17" t="s">
        <v>36</v>
      </c>
      <c r="F23" s="16" t="s">
        <v>13</v>
      </c>
      <c r="G23" s="18">
        <v>50</v>
      </c>
      <c r="H23" s="18">
        <v>0</v>
      </c>
      <c r="I23" s="18">
        <v>50</v>
      </c>
      <c r="J23" s="18">
        <v>0</v>
      </c>
      <c r="K23" s="18">
        <v>0</v>
      </c>
    </row>
    <row r="24" ht="15" spans="1:11">
      <c r="A24" s="16">
        <v>19</v>
      </c>
      <c r="B24" s="16" t="s">
        <v>13</v>
      </c>
      <c r="C24" s="16" t="s">
        <v>14</v>
      </c>
      <c r="D24" s="16" t="s">
        <v>34</v>
      </c>
      <c r="E24" s="17" t="s">
        <v>37</v>
      </c>
      <c r="F24" s="16" t="s">
        <v>13</v>
      </c>
      <c r="G24" s="18">
        <v>80</v>
      </c>
      <c r="H24" s="18">
        <v>80</v>
      </c>
      <c r="I24" s="18">
        <v>0</v>
      </c>
      <c r="J24" s="18">
        <v>0</v>
      </c>
      <c r="K24" s="18">
        <v>0</v>
      </c>
    </row>
    <row r="25" ht="15" spans="1:11">
      <c r="A25" s="16">
        <v>20</v>
      </c>
      <c r="B25" s="16" t="s">
        <v>13</v>
      </c>
      <c r="C25" s="16" t="s">
        <v>14</v>
      </c>
      <c r="D25" s="16" t="s">
        <v>38</v>
      </c>
      <c r="E25" s="17" t="s">
        <v>39</v>
      </c>
      <c r="F25" s="16" t="s">
        <v>13</v>
      </c>
      <c r="G25" s="18">
        <v>120</v>
      </c>
      <c r="H25" s="18">
        <v>120</v>
      </c>
      <c r="I25" s="18">
        <v>0</v>
      </c>
      <c r="J25" s="18">
        <v>0</v>
      </c>
      <c r="K25" s="18">
        <v>0</v>
      </c>
    </row>
    <row r="26" ht="15" spans="1:11">
      <c r="A26" s="16">
        <v>21</v>
      </c>
      <c r="B26" s="16" t="s">
        <v>13</v>
      </c>
      <c r="C26" s="16" t="s">
        <v>14</v>
      </c>
      <c r="D26" s="16" t="s">
        <v>38</v>
      </c>
      <c r="E26" s="17" t="s">
        <v>40</v>
      </c>
      <c r="F26" s="16" t="s">
        <v>13</v>
      </c>
      <c r="G26" s="18">
        <v>106.05</v>
      </c>
      <c r="H26" s="18">
        <v>106.05</v>
      </c>
      <c r="I26" s="18">
        <v>0</v>
      </c>
      <c r="J26" s="18">
        <v>0</v>
      </c>
      <c r="K26" s="18">
        <v>0</v>
      </c>
    </row>
    <row r="27" ht="15" spans="1:11">
      <c r="A27" s="16">
        <v>22</v>
      </c>
      <c r="B27" s="16" t="s">
        <v>13</v>
      </c>
      <c r="C27" s="16" t="s">
        <v>14</v>
      </c>
      <c r="D27" s="16" t="s">
        <v>41</v>
      </c>
      <c r="E27" s="17" t="s">
        <v>42</v>
      </c>
      <c r="F27" s="16" t="s">
        <v>13</v>
      </c>
      <c r="G27" s="18">
        <v>23.9402</v>
      </c>
      <c r="H27" s="18">
        <v>23.9402</v>
      </c>
      <c r="I27" s="18">
        <v>0</v>
      </c>
      <c r="J27" s="18">
        <v>0</v>
      </c>
      <c r="K27" s="18">
        <v>0</v>
      </c>
    </row>
    <row r="28" ht="15" spans="1:11">
      <c r="A28" s="16">
        <v>23</v>
      </c>
      <c r="B28" s="16" t="s">
        <v>13</v>
      </c>
      <c r="C28" s="16" t="s">
        <v>43</v>
      </c>
      <c r="D28" s="16" t="s">
        <v>15</v>
      </c>
      <c r="E28" s="17" t="s">
        <v>44</v>
      </c>
      <c r="F28" s="16" t="s">
        <v>45</v>
      </c>
      <c r="G28" s="18">
        <v>4</v>
      </c>
      <c r="H28" s="18">
        <v>4</v>
      </c>
      <c r="I28" s="18">
        <v>0</v>
      </c>
      <c r="J28" s="18">
        <v>0</v>
      </c>
      <c r="K28" s="18">
        <v>0</v>
      </c>
    </row>
    <row r="29" ht="28.5" spans="1:11">
      <c r="A29" s="16">
        <v>24</v>
      </c>
      <c r="B29" s="16" t="s">
        <v>13</v>
      </c>
      <c r="C29" s="16" t="s">
        <v>43</v>
      </c>
      <c r="D29" s="16" t="s">
        <v>15</v>
      </c>
      <c r="E29" s="17" t="s">
        <v>46</v>
      </c>
      <c r="F29" s="16" t="s">
        <v>47</v>
      </c>
      <c r="G29" s="18">
        <v>3</v>
      </c>
      <c r="H29" s="18">
        <v>0</v>
      </c>
      <c r="I29" s="18">
        <v>3</v>
      </c>
      <c r="J29" s="18">
        <v>0</v>
      </c>
      <c r="K29" s="18">
        <v>0</v>
      </c>
    </row>
    <row r="30" ht="15" spans="1:11">
      <c r="A30" s="16">
        <v>25</v>
      </c>
      <c r="B30" s="16" t="s">
        <v>13</v>
      </c>
      <c r="C30" s="16" t="s">
        <v>43</v>
      </c>
      <c r="D30" s="16" t="s">
        <v>15</v>
      </c>
      <c r="E30" s="17" t="s">
        <v>48</v>
      </c>
      <c r="F30" s="16" t="s">
        <v>49</v>
      </c>
      <c r="G30" s="18">
        <v>5.349856</v>
      </c>
      <c r="H30" s="18">
        <v>5.069856</v>
      </c>
      <c r="I30" s="18">
        <v>0.28</v>
      </c>
      <c r="J30" s="18">
        <v>0</v>
      </c>
      <c r="K30" s="18">
        <v>0</v>
      </c>
    </row>
    <row r="31" ht="15" spans="1:11">
      <c r="A31" s="16">
        <v>26</v>
      </c>
      <c r="B31" s="16" t="s">
        <v>13</v>
      </c>
      <c r="C31" s="16" t="s">
        <v>43</v>
      </c>
      <c r="D31" s="16" t="s">
        <v>15</v>
      </c>
      <c r="E31" s="17" t="s">
        <v>50</v>
      </c>
      <c r="F31" s="16" t="s">
        <v>49</v>
      </c>
      <c r="G31" s="18">
        <v>28</v>
      </c>
      <c r="H31" s="18">
        <v>28</v>
      </c>
      <c r="I31" s="18">
        <v>0</v>
      </c>
      <c r="J31" s="18">
        <v>0</v>
      </c>
      <c r="K31" s="18">
        <v>0</v>
      </c>
    </row>
    <row r="32" ht="28.5" spans="1:11">
      <c r="A32" s="16">
        <v>27</v>
      </c>
      <c r="B32" s="16" t="s">
        <v>13</v>
      </c>
      <c r="C32" s="16" t="s">
        <v>43</v>
      </c>
      <c r="D32" s="16" t="s">
        <v>15</v>
      </c>
      <c r="E32" s="17" t="s">
        <v>51</v>
      </c>
      <c r="F32" s="16" t="s">
        <v>52</v>
      </c>
      <c r="G32" s="18">
        <v>12</v>
      </c>
      <c r="H32" s="18">
        <v>0</v>
      </c>
      <c r="I32" s="18">
        <v>12</v>
      </c>
      <c r="J32" s="18">
        <v>0</v>
      </c>
      <c r="K32" s="18">
        <v>0</v>
      </c>
    </row>
    <row r="33" ht="28.5" spans="1:11">
      <c r="A33" s="16">
        <v>28</v>
      </c>
      <c r="B33" s="16" t="s">
        <v>13</v>
      </c>
      <c r="C33" s="16" t="s">
        <v>43</v>
      </c>
      <c r="D33" s="16" t="s">
        <v>15</v>
      </c>
      <c r="E33" s="17" t="s">
        <v>53</v>
      </c>
      <c r="F33" s="16" t="s">
        <v>54</v>
      </c>
      <c r="G33" s="18">
        <v>22</v>
      </c>
      <c r="H33" s="18">
        <v>0</v>
      </c>
      <c r="I33" s="18">
        <v>22</v>
      </c>
      <c r="J33" s="18">
        <v>0</v>
      </c>
      <c r="K33" s="18">
        <v>0</v>
      </c>
    </row>
    <row r="34" ht="15" spans="1:11">
      <c r="A34" s="16">
        <v>29</v>
      </c>
      <c r="B34" s="16" t="s">
        <v>13</v>
      </c>
      <c r="C34" s="16" t="s">
        <v>43</v>
      </c>
      <c r="D34" s="16" t="s">
        <v>15</v>
      </c>
      <c r="E34" s="17" t="s">
        <v>55</v>
      </c>
      <c r="F34" s="16" t="s">
        <v>47</v>
      </c>
      <c r="G34" s="18">
        <v>50</v>
      </c>
      <c r="H34" s="18">
        <v>50</v>
      </c>
      <c r="I34" s="18">
        <v>0</v>
      </c>
      <c r="J34" s="18">
        <v>0</v>
      </c>
      <c r="K34" s="18">
        <v>0</v>
      </c>
    </row>
    <row r="35" ht="28.5" spans="1:11">
      <c r="A35" s="16">
        <v>30</v>
      </c>
      <c r="B35" s="16" t="s">
        <v>13</v>
      </c>
      <c r="C35" s="16" t="s">
        <v>43</v>
      </c>
      <c r="D35" s="16" t="s">
        <v>31</v>
      </c>
      <c r="E35" s="17" t="s">
        <v>56</v>
      </c>
      <c r="F35" s="16" t="s">
        <v>57</v>
      </c>
      <c r="G35" s="18">
        <v>40</v>
      </c>
      <c r="H35" s="18">
        <v>40</v>
      </c>
      <c r="I35" s="18">
        <v>0</v>
      </c>
      <c r="J35" s="18">
        <v>0</v>
      </c>
      <c r="K35" s="18">
        <v>0</v>
      </c>
    </row>
    <row r="36" ht="30" spans="1:11">
      <c r="A36" s="16">
        <v>31</v>
      </c>
      <c r="B36" s="16" t="s">
        <v>13</v>
      </c>
      <c r="C36" s="16" t="s">
        <v>43</v>
      </c>
      <c r="D36" s="16" t="s">
        <v>31</v>
      </c>
      <c r="E36" s="17" t="s">
        <v>58</v>
      </c>
      <c r="F36" s="16" t="s">
        <v>47</v>
      </c>
      <c r="G36" s="18">
        <v>8</v>
      </c>
      <c r="H36" s="18">
        <v>8</v>
      </c>
      <c r="I36" s="18">
        <v>0</v>
      </c>
      <c r="J36" s="18">
        <v>0</v>
      </c>
      <c r="K36" s="18">
        <v>0</v>
      </c>
    </row>
    <row r="37" ht="28.5" spans="1:11">
      <c r="A37" s="16">
        <v>32</v>
      </c>
      <c r="B37" s="16" t="s">
        <v>13</v>
      </c>
      <c r="C37" s="16" t="s">
        <v>43</v>
      </c>
      <c r="D37" s="16" t="s">
        <v>31</v>
      </c>
      <c r="E37" s="17" t="s">
        <v>59</v>
      </c>
      <c r="F37" s="16" t="s">
        <v>45</v>
      </c>
      <c r="G37" s="18">
        <v>18</v>
      </c>
      <c r="H37" s="18">
        <v>18</v>
      </c>
      <c r="I37" s="18">
        <v>0</v>
      </c>
      <c r="J37" s="18">
        <v>0</v>
      </c>
      <c r="K37" s="18">
        <v>0</v>
      </c>
    </row>
    <row r="38" ht="28.5" spans="1:11">
      <c r="A38" s="16">
        <v>33</v>
      </c>
      <c r="B38" s="16" t="s">
        <v>13</v>
      </c>
      <c r="C38" s="16" t="s">
        <v>43</v>
      </c>
      <c r="D38" s="16" t="s">
        <v>31</v>
      </c>
      <c r="E38" s="17" t="s">
        <v>60</v>
      </c>
      <c r="F38" s="16" t="s">
        <v>61</v>
      </c>
      <c r="G38" s="18">
        <v>5</v>
      </c>
      <c r="H38" s="18">
        <v>0</v>
      </c>
      <c r="I38" s="18">
        <v>0</v>
      </c>
      <c r="J38" s="18">
        <v>5</v>
      </c>
      <c r="K38" s="18">
        <v>0</v>
      </c>
    </row>
    <row r="39" ht="28.5" spans="1:11">
      <c r="A39" s="16">
        <v>34</v>
      </c>
      <c r="B39" s="16" t="s">
        <v>13</v>
      </c>
      <c r="C39" s="16" t="s">
        <v>43</v>
      </c>
      <c r="D39" s="16" t="s">
        <v>31</v>
      </c>
      <c r="E39" s="17" t="s">
        <v>62</v>
      </c>
      <c r="F39" s="16" t="s">
        <v>47</v>
      </c>
      <c r="G39" s="18">
        <v>50</v>
      </c>
      <c r="H39" s="18">
        <v>50</v>
      </c>
      <c r="I39" s="18">
        <v>0</v>
      </c>
      <c r="J39" s="18">
        <v>0</v>
      </c>
      <c r="K39" s="18">
        <v>0</v>
      </c>
    </row>
    <row r="40" ht="28.5" spans="1:11">
      <c r="A40" s="16">
        <v>35</v>
      </c>
      <c r="B40" s="16" t="s">
        <v>13</v>
      </c>
      <c r="C40" s="16" t="s">
        <v>43</v>
      </c>
      <c r="D40" s="16" t="s">
        <v>31</v>
      </c>
      <c r="E40" s="17" t="s">
        <v>63</v>
      </c>
      <c r="F40" s="16" t="s">
        <v>54</v>
      </c>
      <c r="G40" s="18">
        <v>5.6</v>
      </c>
      <c r="H40" s="18">
        <v>5.6</v>
      </c>
      <c r="I40" s="18">
        <v>0</v>
      </c>
      <c r="J40" s="18">
        <v>0</v>
      </c>
      <c r="K40" s="18">
        <v>0</v>
      </c>
    </row>
    <row r="41" ht="15" spans="1:11">
      <c r="A41" s="16">
        <v>36</v>
      </c>
      <c r="B41" s="16" t="s">
        <v>13</v>
      </c>
      <c r="C41" s="16" t="s">
        <v>43</v>
      </c>
      <c r="D41" s="16" t="s">
        <v>31</v>
      </c>
      <c r="E41" s="17" t="s">
        <v>64</v>
      </c>
      <c r="F41" s="16" t="s">
        <v>43</v>
      </c>
      <c r="G41" s="18">
        <v>2.8</v>
      </c>
      <c r="H41" s="18">
        <v>2.8</v>
      </c>
      <c r="I41" s="18">
        <v>0</v>
      </c>
      <c r="J41" s="18">
        <v>0</v>
      </c>
      <c r="K41" s="18">
        <v>0</v>
      </c>
    </row>
    <row r="42" ht="15" spans="1:11">
      <c r="A42" s="16">
        <v>37</v>
      </c>
      <c r="B42" s="16" t="s">
        <v>13</v>
      </c>
      <c r="C42" s="16" t="s">
        <v>43</v>
      </c>
      <c r="D42" s="16" t="s">
        <v>31</v>
      </c>
      <c r="E42" s="17" t="s">
        <v>65</v>
      </c>
      <c r="F42" s="16" t="s">
        <v>43</v>
      </c>
      <c r="G42" s="18">
        <v>131</v>
      </c>
      <c r="H42" s="18">
        <v>0</v>
      </c>
      <c r="I42" s="18">
        <v>0</v>
      </c>
      <c r="J42" s="18">
        <v>0</v>
      </c>
      <c r="K42" s="18">
        <v>131</v>
      </c>
    </row>
    <row r="43" ht="28.5" spans="1:11">
      <c r="A43" s="16">
        <v>38</v>
      </c>
      <c r="B43" s="16" t="s">
        <v>13</v>
      </c>
      <c r="C43" s="16" t="s">
        <v>43</v>
      </c>
      <c r="D43" s="16" t="s">
        <v>31</v>
      </c>
      <c r="E43" s="17" t="s">
        <v>66</v>
      </c>
      <c r="F43" s="16" t="s">
        <v>61</v>
      </c>
      <c r="G43" s="18">
        <v>10</v>
      </c>
      <c r="H43" s="18">
        <v>0</v>
      </c>
      <c r="I43" s="18">
        <v>10</v>
      </c>
      <c r="J43" s="18">
        <v>0</v>
      </c>
      <c r="K43" s="18">
        <v>0</v>
      </c>
    </row>
    <row r="44" ht="28.5" spans="1:11">
      <c r="A44" s="16">
        <v>39</v>
      </c>
      <c r="B44" s="16" t="s">
        <v>13</v>
      </c>
      <c r="C44" s="16" t="s">
        <v>67</v>
      </c>
      <c r="D44" s="16" t="s">
        <v>31</v>
      </c>
      <c r="E44" s="17" t="s">
        <v>68</v>
      </c>
      <c r="F44" s="16" t="s">
        <v>69</v>
      </c>
      <c r="G44" s="18">
        <v>5</v>
      </c>
      <c r="H44" s="18">
        <v>5</v>
      </c>
      <c r="I44" s="18">
        <v>0</v>
      </c>
      <c r="J44" s="18">
        <v>0</v>
      </c>
      <c r="K44" s="18">
        <v>0</v>
      </c>
    </row>
    <row r="45" ht="15" spans="1:11">
      <c r="A45" s="16">
        <v>40</v>
      </c>
      <c r="B45" s="16" t="s">
        <v>13</v>
      </c>
      <c r="C45" s="16" t="s">
        <v>67</v>
      </c>
      <c r="D45" s="16" t="s">
        <v>15</v>
      </c>
      <c r="E45" s="17" t="s">
        <v>70</v>
      </c>
      <c r="F45" s="16" t="s">
        <v>71</v>
      </c>
      <c r="G45" s="18">
        <v>75</v>
      </c>
      <c r="H45" s="18">
        <v>75</v>
      </c>
      <c r="I45" s="18">
        <v>0</v>
      </c>
      <c r="J45" s="18">
        <v>0</v>
      </c>
      <c r="K45" s="18">
        <v>0</v>
      </c>
    </row>
    <row r="46" ht="15" spans="1:11">
      <c r="A46" s="16">
        <v>41</v>
      </c>
      <c r="B46" s="16" t="s">
        <v>13</v>
      </c>
      <c r="C46" s="16" t="s">
        <v>67</v>
      </c>
      <c r="D46" s="16" t="s">
        <v>15</v>
      </c>
      <c r="E46" s="17" t="s">
        <v>72</v>
      </c>
      <c r="F46" s="16" t="s">
        <v>71</v>
      </c>
      <c r="G46" s="18">
        <v>62</v>
      </c>
      <c r="H46" s="18">
        <v>62</v>
      </c>
      <c r="I46" s="18">
        <v>0</v>
      </c>
      <c r="J46" s="18">
        <v>0</v>
      </c>
      <c r="K46" s="18">
        <v>0</v>
      </c>
    </row>
    <row r="47" ht="15" spans="1:11">
      <c r="A47" s="16">
        <v>42</v>
      </c>
      <c r="B47" s="16" t="s">
        <v>13</v>
      </c>
      <c r="C47" s="16" t="s">
        <v>67</v>
      </c>
      <c r="D47" s="16" t="s">
        <v>15</v>
      </c>
      <c r="E47" s="17" t="s">
        <v>73</v>
      </c>
      <c r="F47" s="16" t="s">
        <v>74</v>
      </c>
      <c r="G47" s="18">
        <v>12</v>
      </c>
      <c r="H47" s="18">
        <v>0</v>
      </c>
      <c r="I47" s="18">
        <v>12</v>
      </c>
      <c r="J47" s="18">
        <v>0</v>
      </c>
      <c r="K47" s="18">
        <v>0</v>
      </c>
    </row>
    <row r="48" ht="15" spans="1:11">
      <c r="A48" s="16">
        <v>43</v>
      </c>
      <c r="B48" s="16" t="s">
        <v>13</v>
      </c>
      <c r="C48" s="16" t="s">
        <v>67</v>
      </c>
      <c r="D48" s="16" t="s">
        <v>15</v>
      </c>
      <c r="E48" s="17" t="s">
        <v>75</v>
      </c>
      <c r="F48" s="16" t="s">
        <v>76</v>
      </c>
      <c r="G48" s="18">
        <v>8</v>
      </c>
      <c r="H48" s="18">
        <v>0</v>
      </c>
      <c r="I48" s="18">
        <v>8</v>
      </c>
      <c r="J48" s="18">
        <v>0</v>
      </c>
      <c r="K48" s="18">
        <v>0</v>
      </c>
    </row>
    <row r="49" ht="15" spans="1:11">
      <c r="A49" s="16">
        <v>44</v>
      </c>
      <c r="B49" s="16" t="s">
        <v>13</v>
      </c>
      <c r="C49" s="16" t="s">
        <v>67</v>
      </c>
      <c r="D49" s="16" t="s">
        <v>15</v>
      </c>
      <c r="E49" s="17" t="s">
        <v>77</v>
      </c>
      <c r="F49" s="16" t="s">
        <v>74</v>
      </c>
      <c r="G49" s="18">
        <v>5.6</v>
      </c>
      <c r="H49" s="18">
        <v>5.6</v>
      </c>
      <c r="I49" s="18">
        <v>0</v>
      </c>
      <c r="J49" s="18">
        <v>0</v>
      </c>
      <c r="K49" s="18">
        <v>0</v>
      </c>
    </row>
    <row r="50" ht="15" spans="1:11">
      <c r="A50" s="16">
        <v>45</v>
      </c>
      <c r="B50" s="16" t="s">
        <v>13</v>
      </c>
      <c r="C50" s="16" t="s">
        <v>67</v>
      </c>
      <c r="D50" s="16" t="s">
        <v>15</v>
      </c>
      <c r="E50" s="17" t="s">
        <v>78</v>
      </c>
      <c r="F50" s="16" t="s">
        <v>79</v>
      </c>
      <c r="G50" s="18">
        <v>5</v>
      </c>
      <c r="H50" s="18">
        <v>0</v>
      </c>
      <c r="I50" s="18">
        <v>5</v>
      </c>
      <c r="J50" s="18">
        <v>0</v>
      </c>
      <c r="K50" s="18">
        <v>0</v>
      </c>
    </row>
    <row r="51" ht="30" spans="1:11">
      <c r="A51" s="16">
        <v>46</v>
      </c>
      <c r="B51" s="16" t="s">
        <v>13</v>
      </c>
      <c r="C51" s="16" t="s">
        <v>67</v>
      </c>
      <c r="D51" s="16" t="s">
        <v>15</v>
      </c>
      <c r="E51" s="17" t="s">
        <v>80</v>
      </c>
      <c r="F51" s="16" t="s">
        <v>67</v>
      </c>
      <c r="G51" s="18">
        <v>30</v>
      </c>
      <c r="H51" s="18">
        <v>0</v>
      </c>
      <c r="I51" s="18">
        <v>30</v>
      </c>
      <c r="J51" s="18">
        <v>0</v>
      </c>
      <c r="K51" s="18">
        <v>0</v>
      </c>
    </row>
    <row r="52" ht="15" spans="1:11">
      <c r="A52" s="16">
        <v>47</v>
      </c>
      <c r="B52" s="16" t="s">
        <v>13</v>
      </c>
      <c r="C52" s="16" t="s">
        <v>67</v>
      </c>
      <c r="D52" s="16" t="s">
        <v>15</v>
      </c>
      <c r="E52" s="17" t="s">
        <v>81</v>
      </c>
      <c r="F52" s="16" t="s">
        <v>82</v>
      </c>
      <c r="G52" s="18">
        <v>8</v>
      </c>
      <c r="H52" s="18">
        <v>0</v>
      </c>
      <c r="I52" s="18">
        <v>8</v>
      </c>
      <c r="J52" s="18">
        <v>0</v>
      </c>
      <c r="K52" s="18">
        <v>0</v>
      </c>
    </row>
    <row r="53" ht="28.5" spans="1:11">
      <c r="A53" s="16">
        <v>48</v>
      </c>
      <c r="B53" s="16" t="s">
        <v>13</v>
      </c>
      <c r="C53" s="16" t="s">
        <v>67</v>
      </c>
      <c r="D53" s="16" t="s">
        <v>15</v>
      </c>
      <c r="E53" s="17" t="s">
        <v>83</v>
      </c>
      <c r="F53" s="16" t="s">
        <v>79</v>
      </c>
      <c r="G53" s="18">
        <v>10</v>
      </c>
      <c r="H53" s="18">
        <v>0</v>
      </c>
      <c r="I53" s="18">
        <v>10</v>
      </c>
      <c r="J53" s="18">
        <v>0</v>
      </c>
      <c r="K53" s="18">
        <v>0</v>
      </c>
    </row>
    <row r="54" ht="15" spans="1:11">
      <c r="A54" s="16">
        <v>49</v>
      </c>
      <c r="B54" s="16" t="s">
        <v>13</v>
      </c>
      <c r="C54" s="16" t="s">
        <v>67</v>
      </c>
      <c r="D54" s="16" t="s">
        <v>15</v>
      </c>
      <c r="E54" s="17" t="s">
        <v>84</v>
      </c>
      <c r="F54" s="16" t="s">
        <v>79</v>
      </c>
      <c r="G54" s="18">
        <v>5</v>
      </c>
      <c r="H54" s="18">
        <v>0</v>
      </c>
      <c r="I54" s="18">
        <v>0</v>
      </c>
      <c r="J54" s="18">
        <v>5</v>
      </c>
      <c r="K54" s="18">
        <v>0</v>
      </c>
    </row>
    <row r="55" ht="15" spans="1:11">
      <c r="A55" s="16">
        <v>50</v>
      </c>
      <c r="B55" s="16" t="s">
        <v>13</v>
      </c>
      <c r="C55" s="16" t="s">
        <v>67</v>
      </c>
      <c r="D55" s="16" t="s">
        <v>15</v>
      </c>
      <c r="E55" s="17" t="s">
        <v>85</v>
      </c>
      <c r="F55" s="16" t="s">
        <v>86</v>
      </c>
      <c r="G55" s="18">
        <v>5</v>
      </c>
      <c r="H55" s="18">
        <v>0</v>
      </c>
      <c r="I55" s="18">
        <v>0</v>
      </c>
      <c r="J55" s="18">
        <v>5</v>
      </c>
      <c r="K55" s="18">
        <v>0</v>
      </c>
    </row>
    <row r="56" ht="15" spans="1:11">
      <c r="A56" s="16">
        <v>51</v>
      </c>
      <c r="B56" s="16" t="s">
        <v>13</v>
      </c>
      <c r="C56" s="16" t="s">
        <v>67</v>
      </c>
      <c r="D56" s="16" t="s">
        <v>15</v>
      </c>
      <c r="E56" s="17" t="s">
        <v>87</v>
      </c>
      <c r="F56" s="16" t="s">
        <v>71</v>
      </c>
      <c r="G56" s="18">
        <v>30</v>
      </c>
      <c r="H56" s="18">
        <v>30</v>
      </c>
      <c r="I56" s="18">
        <v>0</v>
      </c>
      <c r="J56" s="18">
        <v>0</v>
      </c>
      <c r="K56" s="18">
        <v>0</v>
      </c>
    </row>
    <row r="57" ht="15" spans="1:11">
      <c r="A57" s="16">
        <v>52</v>
      </c>
      <c r="B57" s="16" t="s">
        <v>13</v>
      </c>
      <c r="C57" s="16" t="s">
        <v>67</v>
      </c>
      <c r="D57" s="16" t="s">
        <v>15</v>
      </c>
      <c r="E57" s="17" t="s">
        <v>88</v>
      </c>
      <c r="F57" s="16" t="s">
        <v>82</v>
      </c>
      <c r="G57" s="18">
        <v>18</v>
      </c>
      <c r="H57" s="18">
        <v>0</v>
      </c>
      <c r="I57" s="18">
        <v>18</v>
      </c>
      <c r="J57" s="18">
        <v>0</v>
      </c>
      <c r="K57" s="18">
        <v>0</v>
      </c>
    </row>
    <row r="58" ht="15" spans="1:11">
      <c r="A58" s="16">
        <v>53</v>
      </c>
      <c r="B58" s="16" t="s">
        <v>13</v>
      </c>
      <c r="C58" s="16" t="s">
        <v>67</v>
      </c>
      <c r="D58" s="16" t="s">
        <v>15</v>
      </c>
      <c r="E58" s="17" t="s">
        <v>89</v>
      </c>
      <c r="F58" s="16" t="s">
        <v>90</v>
      </c>
      <c r="G58" s="18">
        <v>50</v>
      </c>
      <c r="H58" s="18">
        <v>50</v>
      </c>
      <c r="I58" s="18">
        <v>0</v>
      </c>
      <c r="J58" s="18">
        <v>0</v>
      </c>
      <c r="K58" s="18">
        <v>0</v>
      </c>
    </row>
    <row r="59" ht="28.5" spans="1:11">
      <c r="A59" s="16">
        <v>54</v>
      </c>
      <c r="B59" s="16" t="s">
        <v>13</v>
      </c>
      <c r="C59" s="16" t="s">
        <v>67</v>
      </c>
      <c r="D59" s="16" t="s">
        <v>31</v>
      </c>
      <c r="E59" s="17" t="s">
        <v>91</v>
      </c>
      <c r="F59" s="16" t="s">
        <v>76</v>
      </c>
      <c r="G59" s="18">
        <v>12</v>
      </c>
      <c r="H59" s="18">
        <v>12</v>
      </c>
      <c r="I59" s="18">
        <v>0</v>
      </c>
      <c r="J59" s="18">
        <v>0</v>
      </c>
      <c r="K59" s="18">
        <v>0</v>
      </c>
    </row>
    <row r="60" ht="30" spans="1:11">
      <c r="A60" s="16">
        <v>55</v>
      </c>
      <c r="B60" s="16" t="s">
        <v>13</v>
      </c>
      <c r="C60" s="16" t="s">
        <v>67</v>
      </c>
      <c r="D60" s="16" t="s">
        <v>31</v>
      </c>
      <c r="E60" s="17" t="s">
        <v>92</v>
      </c>
      <c r="F60" s="16" t="s">
        <v>93</v>
      </c>
      <c r="G60" s="18">
        <v>7</v>
      </c>
      <c r="H60" s="18">
        <v>7</v>
      </c>
      <c r="I60" s="18">
        <v>0</v>
      </c>
      <c r="J60" s="18">
        <v>0</v>
      </c>
      <c r="K60" s="18">
        <v>0</v>
      </c>
    </row>
    <row r="61" ht="30" spans="1:11">
      <c r="A61" s="16">
        <v>56</v>
      </c>
      <c r="B61" s="16" t="s">
        <v>13</v>
      </c>
      <c r="C61" s="16" t="s">
        <v>67</v>
      </c>
      <c r="D61" s="16" t="s">
        <v>31</v>
      </c>
      <c r="E61" s="17" t="s">
        <v>94</v>
      </c>
      <c r="F61" s="16" t="s">
        <v>95</v>
      </c>
      <c r="G61" s="18">
        <v>7</v>
      </c>
      <c r="H61" s="18">
        <v>7</v>
      </c>
      <c r="I61" s="18">
        <v>0</v>
      </c>
      <c r="J61" s="18">
        <v>0</v>
      </c>
      <c r="K61" s="18">
        <v>0</v>
      </c>
    </row>
    <row r="62" ht="30" spans="1:11">
      <c r="A62" s="16">
        <v>57</v>
      </c>
      <c r="B62" s="16" t="s">
        <v>13</v>
      </c>
      <c r="C62" s="16" t="s">
        <v>67</v>
      </c>
      <c r="D62" s="16" t="s">
        <v>31</v>
      </c>
      <c r="E62" s="17" t="s">
        <v>96</v>
      </c>
      <c r="F62" s="16" t="s">
        <v>97</v>
      </c>
      <c r="G62" s="18">
        <v>33</v>
      </c>
      <c r="H62" s="18">
        <v>33</v>
      </c>
      <c r="I62" s="18">
        <v>0</v>
      </c>
      <c r="J62" s="18">
        <v>0</v>
      </c>
      <c r="K62" s="18">
        <v>0</v>
      </c>
    </row>
    <row r="63" ht="30" spans="1:11">
      <c r="A63" s="16">
        <v>58</v>
      </c>
      <c r="B63" s="16" t="s">
        <v>13</v>
      </c>
      <c r="C63" s="16" t="s">
        <v>67</v>
      </c>
      <c r="D63" s="16" t="s">
        <v>31</v>
      </c>
      <c r="E63" s="17" t="s">
        <v>98</v>
      </c>
      <c r="F63" s="16" t="s">
        <v>82</v>
      </c>
      <c r="G63" s="18">
        <v>5.6</v>
      </c>
      <c r="H63" s="18">
        <v>5.6</v>
      </c>
      <c r="I63" s="18">
        <v>0</v>
      </c>
      <c r="J63" s="18">
        <v>0</v>
      </c>
      <c r="K63" s="18">
        <v>0</v>
      </c>
    </row>
    <row r="64" ht="30" spans="1:11">
      <c r="A64" s="16">
        <v>59</v>
      </c>
      <c r="B64" s="16" t="s">
        <v>13</v>
      </c>
      <c r="C64" s="16" t="s">
        <v>67</v>
      </c>
      <c r="D64" s="16" t="s">
        <v>31</v>
      </c>
      <c r="E64" s="17" t="s">
        <v>99</v>
      </c>
      <c r="F64" s="16" t="s">
        <v>71</v>
      </c>
      <c r="G64" s="18">
        <v>30</v>
      </c>
      <c r="H64" s="18">
        <v>0</v>
      </c>
      <c r="I64" s="18">
        <v>30</v>
      </c>
      <c r="J64" s="18">
        <v>0</v>
      </c>
      <c r="K64" s="18">
        <v>0</v>
      </c>
    </row>
    <row r="65" ht="28.5" spans="1:11">
      <c r="A65" s="16">
        <v>60</v>
      </c>
      <c r="B65" s="16" t="s">
        <v>13</v>
      </c>
      <c r="C65" s="16" t="s">
        <v>67</v>
      </c>
      <c r="D65" s="16" t="s">
        <v>31</v>
      </c>
      <c r="E65" s="17" t="s">
        <v>100</v>
      </c>
      <c r="F65" s="16" t="s">
        <v>79</v>
      </c>
      <c r="G65" s="18">
        <v>12</v>
      </c>
      <c r="H65" s="18">
        <v>0</v>
      </c>
      <c r="I65" s="18">
        <v>12</v>
      </c>
      <c r="J65" s="18">
        <v>0</v>
      </c>
      <c r="K65" s="18">
        <v>0</v>
      </c>
    </row>
    <row r="66" ht="28.5" spans="1:11">
      <c r="A66" s="16">
        <v>61</v>
      </c>
      <c r="B66" s="16" t="s">
        <v>13</v>
      </c>
      <c r="C66" s="16" t="s">
        <v>67</v>
      </c>
      <c r="D66" s="16" t="s">
        <v>31</v>
      </c>
      <c r="E66" s="17" t="s">
        <v>101</v>
      </c>
      <c r="F66" s="16" t="s">
        <v>69</v>
      </c>
      <c r="G66" s="18">
        <v>12</v>
      </c>
      <c r="H66" s="18">
        <v>12</v>
      </c>
      <c r="I66" s="18">
        <v>0</v>
      </c>
      <c r="J66" s="18">
        <v>0</v>
      </c>
      <c r="K66" s="18">
        <v>0</v>
      </c>
    </row>
    <row r="67" ht="15" spans="1:11">
      <c r="A67" s="16">
        <v>62</v>
      </c>
      <c r="B67" s="16" t="s">
        <v>13</v>
      </c>
      <c r="C67" s="16" t="s">
        <v>67</v>
      </c>
      <c r="D67" s="16" t="s">
        <v>31</v>
      </c>
      <c r="E67" s="17" t="s">
        <v>102</v>
      </c>
      <c r="F67" s="16" t="s">
        <v>67</v>
      </c>
      <c r="G67" s="18">
        <v>7.8</v>
      </c>
      <c r="H67" s="18">
        <v>7.8</v>
      </c>
      <c r="I67" s="18">
        <v>0</v>
      </c>
      <c r="J67" s="18">
        <v>0</v>
      </c>
      <c r="K67" s="18">
        <v>0</v>
      </c>
    </row>
    <row r="68" ht="15" spans="1:11">
      <c r="A68" s="16">
        <v>63</v>
      </c>
      <c r="B68" s="16" t="s">
        <v>13</v>
      </c>
      <c r="C68" s="16" t="s">
        <v>67</v>
      </c>
      <c r="D68" s="16" t="s">
        <v>31</v>
      </c>
      <c r="E68" s="17" t="s">
        <v>103</v>
      </c>
      <c r="F68" s="16" t="s">
        <v>67</v>
      </c>
      <c r="G68" s="18">
        <v>230</v>
      </c>
      <c r="H68" s="18">
        <v>0</v>
      </c>
      <c r="I68" s="18">
        <v>0</v>
      </c>
      <c r="J68" s="18">
        <v>0</v>
      </c>
      <c r="K68" s="18">
        <v>230</v>
      </c>
    </row>
    <row r="69" ht="15" spans="1:11">
      <c r="A69" s="16">
        <v>64</v>
      </c>
      <c r="B69" s="16" t="s">
        <v>13</v>
      </c>
      <c r="C69" s="16" t="s">
        <v>104</v>
      </c>
      <c r="D69" s="16" t="s">
        <v>15</v>
      </c>
      <c r="E69" s="17" t="s">
        <v>105</v>
      </c>
      <c r="F69" s="16" t="s">
        <v>106</v>
      </c>
      <c r="G69" s="18">
        <v>5</v>
      </c>
      <c r="H69" s="18">
        <v>5</v>
      </c>
      <c r="I69" s="18">
        <v>0</v>
      </c>
      <c r="J69" s="18">
        <v>0</v>
      </c>
      <c r="K69" s="18">
        <v>0</v>
      </c>
    </row>
    <row r="70" ht="15" spans="1:11">
      <c r="A70" s="16">
        <v>65</v>
      </c>
      <c r="B70" s="16" t="s">
        <v>13</v>
      </c>
      <c r="C70" s="16" t="s">
        <v>104</v>
      </c>
      <c r="D70" s="16" t="s">
        <v>15</v>
      </c>
      <c r="E70" s="17" t="s">
        <v>107</v>
      </c>
      <c r="F70" s="16" t="s">
        <v>108</v>
      </c>
      <c r="G70" s="18">
        <v>30</v>
      </c>
      <c r="H70" s="18">
        <v>30</v>
      </c>
      <c r="I70" s="18">
        <v>0</v>
      </c>
      <c r="J70" s="18">
        <v>0</v>
      </c>
      <c r="K70" s="18">
        <v>0</v>
      </c>
    </row>
    <row r="71" ht="15" spans="1:11">
      <c r="A71" s="16">
        <v>66</v>
      </c>
      <c r="B71" s="16" t="s">
        <v>13</v>
      </c>
      <c r="C71" s="16" t="s">
        <v>104</v>
      </c>
      <c r="D71" s="16" t="s">
        <v>15</v>
      </c>
      <c r="E71" s="17" t="s">
        <v>109</v>
      </c>
      <c r="F71" s="16" t="s">
        <v>104</v>
      </c>
      <c r="G71" s="18">
        <v>21</v>
      </c>
      <c r="H71" s="18">
        <v>21</v>
      </c>
      <c r="I71" s="18">
        <v>0</v>
      </c>
      <c r="J71" s="18">
        <v>0</v>
      </c>
      <c r="K71" s="18">
        <v>0</v>
      </c>
    </row>
    <row r="72" ht="28.5" spans="1:11">
      <c r="A72" s="16">
        <v>67</v>
      </c>
      <c r="B72" s="16" t="s">
        <v>13</v>
      </c>
      <c r="C72" s="16" t="s">
        <v>104</v>
      </c>
      <c r="D72" s="16" t="s">
        <v>15</v>
      </c>
      <c r="E72" s="17" t="s">
        <v>110</v>
      </c>
      <c r="F72" s="16" t="s">
        <v>111</v>
      </c>
      <c r="G72" s="18">
        <v>50</v>
      </c>
      <c r="H72" s="18">
        <v>50</v>
      </c>
      <c r="I72" s="18">
        <v>0</v>
      </c>
      <c r="J72" s="18">
        <v>0</v>
      </c>
      <c r="K72" s="18">
        <v>0</v>
      </c>
    </row>
    <row r="73" ht="15" spans="1:11">
      <c r="A73" s="16">
        <v>68</v>
      </c>
      <c r="B73" s="16" t="s">
        <v>13</v>
      </c>
      <c r="C73" s="16" t="s">
        <v>104</v>
      </c>
      <c r="D73" s="16" t="s">
        <v>15</v>
      </c>
      <c r="E73" s="17" t="s">
        <v>112</v>
      </c>
      <c r="F73" s="16" t="s">
        <v>113</v>
      </c>
      <c r="G73" s="18">
        <v>10</v>
      </c>
      <c r="H73" s="18">
        <v>10</v>
      </c>
      <c r="I73" s="18">
        <v>0</v>
      </c>
      <c r="J73" s="18">
        <v>0</v>
      </c>
      <c r="K73" s="18">
        <v>0</v>
      </c>
    </row>
    <row r="74" ht="15" spans="1:11">
      <c r="A74" s="16">
        <v>69</v>
      </c>
      <c r="B74" s="16" t="s">
        <v>13</v>
      </c>
      <c r="C74" s="16" t="s">
        <v>104</v>
      </c>
      <c r="D74" s="16" t="s">
        <v>15</v>
      </c>
      <c r="E74" s="17" t="s">
        <v>114</v>
      </c>
      <c r="F74" s="16" t="s">
        <v>104</v>
      </c>
      <c r="G74" s="18">
        <v>50</v>
      </c>
      <c r="H74" s="18">
        <v>50</v>
      </c>
      <c r="I74" s="18">
        <v>0</v>
      </c>
      <c r="J74" s="18">
        <v>0</v>
      </c>
      <c r="K74" s="18">
        <v>0</v>
      </c>
    </row>
    <row r="75" ht="28.5" spans="1:11">
      <c r="A75" s="16">
        <v>70</v>
      </c>
      <c r="B75" s="16" t="s">
        <v>13</v>
      </c>
      <c r="C75" s="16" t="s">
        <v>104</v>
      </c>
      <c r="D75" s="16" t="s">
        <v>31</v>
      </c>
      <c r="E75" s="17" t="s">
        <v>115</v>
      </c>
      <c r="F75" s="16" t="s">
        <v>116</v>
      </c>
      <c r="G75" s="18">
        <v>5</v>
      </c>
      <c r="H75" s="18">
        <v>0</v>
      </c>
      <c r="I75" s="18">
        <v>5</v>
      </c>
      <c r="J75" s="18">
        <v>0</v>
      </c>
      <c r="K75" s="18">
        <v>0</v>
      </c>
    </row>
    <row r="76" ht="30" spans="1:11">
      <c r="A76" s="16">
        <v>71</v>
      </c>
      <c r="B76" s="16" t="s">
        <v>13</v>
      </c>
      <c r="C76" s="16" t="s">
        <v>104</v>
      </c>
      <c r="D76" s="16" t="s">
        <v>31</v>
      </c>
      <c r="E76" s="17" t="s">
        <v>117</v>
      </c>
      <c r="F76" s="16" t="s">
        <v>118</v>
      </c>
      <c r="G76" s="18">
        <v>13</v>
      </c>
      <c r="H76" s="18">
        <v>0</v>
      </c>
      <c r="I76" s="18">
        <v>13</v>
      </c>
      <c r="J76" s="18">
        <v>0</v>
      </c>
      <c r="K76" s="18">
        <v>0</v>
      </c>
    </row>
    <row r="77" ht="30" spans="1:11">
      <c r="A77" s="16">
        <v>72</v>
      </c>
      <c r="B77" s="16" t="s">
        <v>13</v>
      </c>
      <c r="C77" s="16" t="s">
        <v>104</v>
      </c>
      <c r="D77" s="16" t="s">
        <v>31</v>
      </c>
      <c r="E77" s="17" t="s">
        <v>119</v>
      </c>
      <c r="F77" s="16" t="s">
        <v>120</v>
      </c>
      <c r="G77" s="18">
        <v>12</v>
      </c>
      <c r="H77" s="18">
        <v>0</v>
      </c>
      <c r="I77" s="18">
        <v>12</v>
      </c>
      <c r="J77" s="18">
        <v>0</v>
      </c>
      <c r="K77" s="18">
        <v>0</v>
      </c>
    </row>
    <row r="78" ht="30" spans="1:11">
      <c r="A78" s="16">
        <v>73</v>
      </c>
      <c r="B78" s="16" t="s">
        <v>13</v>
      </c>
      <c r="C78" s="16" t="s">
        <v>104</v>
      </c>
      <c r="D78" s="16" t="s">
        <v>31</v>
      </c>
      <c r="E78" s="17" t="s">
        <v>121</v>
      </c>
      <c r="F78" s="16" t="s">
        <v>106</v>
      </c>
      <c r="G78" s="18">
        <v>10</v>
      </c>
      <c r="H78" s="18">
        <v>0</v>
      </c>
      <c r="I78" s="18">
        <v>10</v>
      </c>
      <c r="J78" s="18">
        <v>0</v>
      </c>
      <c r="K78" s="18">
        <v>0</v>
      </c>
    </row>
    <row r="79" ht="30" spans="1:11">
      <c r="A79" s="16">
        <v>74</v>
      </c>
      <c r="B79" s="16" t="s">
        <v>13</v>
      </c>
      <c r="C79" s="16" t="s">
        <v>104</v>
      </c>
      <c r="D79" s="16" t="s">
        <v>31</v>
      </c>
      <c r="E79" s="17" t="s">
        <v>122</v>
      </c>
      <c r="F79" s="16" t="s">
        <v>108</v>
      </c>
      <c r="G79" s="18">
        <v>12</v>
      </c>
      <c r="H79" s="18">
        <v>0</v>
      </c>
      <c r="I79" s="18">
        <v>12</v>
      </c>
      <c r="J79" s="18">
        <v>0</v>
      </c>
      <c r="K79" s="18">
        <v>0</v>
      </c>
    </row>
    <row r="80" ht="30" spans="1:11">
      <c r="A80" s="16">
        <v>75</v>
      </c>
      <c r="B80" s="16" t="s">
        <v>13</v>
      </c>
      <c r="C80" s="16" t="s">
        <v>104</v>
      </c>
      <c r="D80" s="16" t="s">
        <v>31</v>
      </c>
      <c r="E80" s="17" t="s">
        <v>123</v>
      </c>
      <c r="F80" s="16" t="s">
        <v>124</v>
      </c>
      <c r="G80" s="18">
        <v>8</v>
      </c>
      <c r="H80" s="18">
        <v>0</v>
      </c>
      <c r="I80" s="18">
        <v>8</v>
      </c>
      <c r="J80" s="18">
        <v>0</v>
      </c>
      <c r="K80" s="18">
        <v>0</v>
      </c>
    </row>
    <row r="81" ht="28.5" spans="1:11">
      <c r="A81" s="16">
        <v>76</v>
      </c>
      <c r="B81" s="16" t="s">
        <v>13</v>
      </c>
      <c r="C81" s="16" t="s">
        <v>104</v>
      </c>
      <c r="D81" s="16" t="s">
        <v>31</v>
      </c>
      <c r="E81" s="17" t="s">
        <v>125</v>
      </c>
      <c r="F81" s="16" t="s">
        <v>113</v>
      </c>
      <c r="G81" s="18">
        <v>5</v>
      </c>
      <c r="H81" s="18">
        <v>0</v>
      </c>
      <c r="I81" s="18">
        <v>5</v>
      </c>
      <c r="J81" s="18">
        <v>0</v>
      </c>
      <c r="K81" s="18">
        <v>0</v>
      </c>
    </row>
    <row r="82" ht="30" spans="1:11">
      <c r="A82" s="16">
        <v>77</v>
      </c>
      <c r="B82" s="16" t="s">
        <v>13</v>
      </c>
      <c r="C82" s="16" t="s">
        <v>104</v>
      </c>
      <c r="D82" s="16" t="s">
        <v>31</v>
      </c>
      <c r="E82" s="17" t="s">
        <v>126</v>
      </c>
      <c r="F82" s="16" t="s">
        <v>120</v>
      </c>
      <c r="G82" s="18">
        <v>5</v>
      </c>
      <c r="H82" s="18">
        <v>0</v>
      </c>
      <c r="I82" s="18">
        <v>0</v>
      </c>
      <c r="J82" s="18">
        <v>5</v>
      </c>
      <c r="K82" s="18">
        <v>0</v>
      </c>
    </row>
    <row r="83" ht="15" spans="1:11">
      <c r="A83" s="16">
        <v>78</v>
      </c>
      <c r="B83" s="16" t="s">
        <v>13</v>
      </c>
      <c r="C83" s="16" t="s">
        <v>104</v>
      </c>
      <c r="D83" s="16" t="s">
        <v>31</v>
      </c>
      <c r="E83" s="17" t="s">
        <v>127</v>
      </c>
      <c r="F83" s="16" t="s">
        <v>104</v>
      </c>
      <c r="G83" s="18">
        <v>172</v>
      </c>
      <c r="H83" s="18">
        <v>0</v>
      </c>
      <c r="I83" s="18">
        <v>0</v>
      </c>
      <c r="J83" s="18">
        <v>0</v>
      </c>
      <c r="K83" s="18">
        <v>172</v>
      </c>
    </row>
    <row r="84" ht="15" spans="1:11">
      <c r="A84" s="16">
        <v>79</v>
      </c>
      <c r="B84" s="16" t="s">
        <v>13</v>
      </c>
      <c r="C84" s="16" t="s">
        <v>104</v>
      </c>
      <c r="D84" s="16" t="s">
        <v>31</v>
      </c>
      <c r="E84" s="17" t="s">
        <v>128</v>
      </c>
      <c r="F84" s="16" t="s">
        <v>118</v>
      </c>
      <c r="G84" s="18">
        <v>10</v>
      </c>
      <c r="H84" s="18">
        <v>0</v>
      </c>
      <c r="I84" s="18">
        <v>10</v>
      </c>
      <c r="J84" s="18">
        <v>0</v>
      </c>
      <c r="K84" s="18">
        <v>0</v>
      </c>
    </row>
    <row r="85" ht="15" spans="1:11">
      <c r="A85" s="16">
        <v>80</v>
      </c>
      <c r="B85" s="16" t="s">
        <v>13</v>
      </c>
      <c r="C85" s="16" t="s">
        <v>104</v>
      </c>
      <c r="D85" s="16" t="s">
        <v>31</v>
      </c>
      <c r="E85" s="17" t="s">
        <v>129</v>
      </c>
      <c r="F85" s="16" t="s">
        <v>104</v>
      </c>
      <c r="G85" s="18">
        <v>7.8</v>
      </c>
      <c r="H85" s="18">
        <v>7.8</v>
      </c>
      <c r="I85" s="18">
        <v>0</v>
      </c>
      <c r="J85" s="18">
        <v>0</v>
      </c>
      <c r="K85" s="18">
        <v>0</v>
      </c>
    </row>
    <row r="86" ht="28.5" spans="1:11">
      <c r="A86" s="16">
        <v>81</v>
      </c>
      <c r="B86" s="16" t="s">
        <v>13</v>
      </c>
      <c r="C86" s="16" t="s">
        <v>104</v>
      </c>
      <c r="D86" s="16" t="s">
        <v>31</v>
      </c>
      <c r="E86" s="17" t="s">
        <v>130</v>
      </c>
      <c r="F86" s="16" t="s">
        <v>131</v>
      </c>
      <c r="G86" s="18">
        <v>5.6</v>
      </c>
      <c r="H86" s="18">
        <v>5.6</v>
      </c>
      <c r="I86" s="18">
        <v>0</v>
      </c>
      <c r="J86" s="18">
        <v>0</v>
      </c>
      <c r="K86" s="18">
        <v>0</v>
      </c>
    </row>
    <row r="87" ht="28.5" spans="1:11">
      <c r="A87" s="16">
        <v>82</v>
      </c>
      <c r="B87" s="16" t="s">
        <v>13</v>
      </c>
      <c r="C87" s="16" t="s">
        <v>104</v>
      </c>
      <c r="D87" s="16" t="s">
        <v>31</v>
      </c>
      <c r="E87" s="17" t="s">
        <v>132</v>
      </c>
      <c r="F87" s="16" t="s">
        <v>133</v>
      </c>
      <c r="G87" s="18">
        <v>5.6</v>
      </c>
      <c r="H87" s="18">
        <v>5.6</v>
      </c>
      <c r="I87" s="18">
        <v>0</v>
      </c>
      <c r="J87" s="18">
        <v>0</v>
      </c>
      <c r="K87" s="18">
        <v>0</v>
      </c>
    </row>
    <row r="88" ht="30" spans="1:11">
      <c r="A88" s="16">
        <v>83</v>
      </c>
      <c r="B88" s="16" t="s">
        <v>13</v>
      </c>
      <c r="C88" s="22" t="s">
        <v>134</v>
      </c>
      <c r="D88" s="16" t="s">
        <v>31</v>
      </c>
      <c r="E88" s="17" t="s">
        <v>135</v>
      </c>
      <c r="F88" s="16" t="s">
        <v>136</v>
      </c>
      <c r="G88" s="18">
        <v>45</v>
      </c>
      <c r="H88" s="18">
        <v>45</v>
      </c>
      <c r="I88" s="18">
        <v>0</v>
      </c>
      <c r="J88" s="18">
        <v>0</v>
      </c>
      <c r="K88" s="18">
        <v>0</v>
      </c>
    </row>
    <row r="89" ht="28.5" spans="1:11">
      <c r="A89" s="16">
        <v>84</v>
      </c>
      <c r="B89" s="16" t="s">
        <v>13</v>
      </c>
      <c r="C89" s="22" t="s">
        <v>137</v>
      </c>
      <c r="D89" s="16" t="s">
        <v>31</v>
      </c>
      <c r="E89" s="17" t="s">
        <v>138</v>
      </c>
      <c r="F89" s="16" t="s">
        <v>139</v>
      </c>
      <c r="G89" s="18">
        <v>5</v>
      </c>
      <c r="H89" s="18">
        <v>0</v>
      </c>
      <c r="I89" s="18">
        <v>5</v>
      </c>
      <c r="J89" s="18">
        <v>0</v>
      </c>
      <c r="K89" s="18">
        <v>0</v>
      </c>
    </row>
    <row r="90" ht="28.5" spans="1:11">
      <c r="A90" s="16">
        <v>85</v>
      </c>
      <c r="B90" s="16" t="s">
        <v>13</v>
      </c>
      <c r="C90" s="16" t="s">
        <v>137</v>
      </c>
      <c r="D90" s="16" t="s">
        <v>15</v>
      </c>
      <c r="E90" s="17" t="s">
        <v>140</v>
      </c>
      <c r="F90" s="16" t="s">
        <v>141</v>
      </c>
      <c r="G90" s="18">
        <v>40</v>
      </c>
      <c r="H90" s="18">
        <v>40</v>
      </c>
      <c r="I90" s="18">
        <v>0</v>
      </c>
      <c r="J90" s="18">
        <v>0</v>
      </c>
      <c r="K90" s="18">
        <v>0</v>
      </c>
    </row>
    <row r="91" ht="28.5" spans="1:11">
      <c r="A91" s="16">
        <v>86</v>
      </c>
      <c r="B91" s="16" t="s">
        <v>13</v>
      </c>
      <c r="C91" s="16" t="s">
        <v>137</v>
      </c>
      <c r="D91" s="16" t="s">
        <v>15</v>
      </c>
      <c r="E91" s="17" t="s">
        <v>142</v>
      </c>
      <c r="F91" s="16" t="s">
        <v>143</v>
      </c>
      <c r="G91" s="18">
        <v>198</v>
      </c>
      <c r="H91" s="18">
        <v>198</v>
      </c>
      <c r="I91" s="18">
        <v>0</v>
      </c>
      <c r="J91" s="18">
        <v>0</v>
      </c>
      <c r="K91" s="18">
        <v>0</v>
      </c>
    </row>
    <row r="92" ht="28.5" spans="1:11">
      <c r="A92" s="16">
        <v>87</v>
      </c>
      <c r="B92" s="16" t="s">
        <v>13</v>
      </c>
      <c r="C92" s="16" t="s">
        <v>137</v>
      </c>
      <c r="D92" s="16" t="s">
        <v>15</v>
      </c>
      <c r="E92" s="17" t="s">
        <v>144</v>
      </c>
      <c r="F92" s="16" t="s">
        <v>141</v>
      </c>
      <c r="G92" s="18">
        <v>100</v>
      </c>
      <c r="H92" s="18">
        <v>100</v>
      </c>
      <c r="I92" s="18">
        <v>0</v>
      </c>
      <c r="J92" s="18">
        <v>0</v>
      </c>
      <c r="K92" s="18">
        <v>0</v>
      </c>
    </row>
    <row r="93" ht="28.5" spans="1:11">
      <c r="A93" s="16">
        <v>88</v>
      </c>
      <c r="B93" s="16" t="s">
        <v>13</v>
      </c>
      <c r="C93" s="16" t="s">
        <v>137</v>
      </c>
      <c r="D93" s="16" t="s">
        <v>15</v>
      </c>
      <c r="E93" s="17" t="s">
        <v>145</v>
      </c>
      <c r="F93" s="16" t="s">
        <v>146</v>
      </c>
      <c r="G93" s="18">
        <v>16</v>
      </c>
      <c r="H93" s="18">
        <v>16</v>
      </c>
      <c r="I93" s="18">
        <v>0</v>
      </c>
      <c r="J93" s="18">
        <v>0</v>
      </c>
      <c r="K93" s="18">
        <v>0</v>
      </c>
    </row>
    <row r="94" ht="28.5" spans="1:11">
      <c r="A94" s="16">
        <v>89</v>
      </c>
      <c r="B94" s="16" t="s">
        <v>13</v>
      </c>
      <c r="C94" s="16" t="s">
        <v>137</v>
      </c>
      <c r="D94" s="16" t="s">
        <v>15</v>
      </c>
      <c r="E94" s="17" t="s">
        <v>147</v>
      </c>
      <c r="F94" s="16" t="s">
        <v>143</v>
      </c>
      <c r="G94" s="18">
        <v>50</v>
      </c>
      <c r="H94" s="18">
        <v>50</v>
      </c>
      <c r="I94" s="18">
        <v>0</v>
      </c>
      <c r="J94" s="18">
        <v>0</v>
      </c>
      <c r="K94" s="18">
        <v>0</v>
      </c>
    </row>
    <row r="95" ht="30" spans="1:11">
      <c r="A95" s="16">
        <v>90</v>
      </c>
      <c r="B95" s="16" t="s">
        <v>13</v>
      </c>
      <c r="C95" s="16" t="s">
        <v>137</v>
      </c>
      <c r="D95" s="16" t="s">
        <v>31</v>
      </c>
      <c r="E95" s="17" t="s">
        <v>148</v>
      </c>
      <c r="F95" s="16" t="s">
        <v>149</v>
      </c>
      <c r="G95" s="18">
        <v>5.6</v>
      </c>
      <c r="H95" s="18">
        <v>5.6</v>
      </c>
      <c r="I95" s="18">
        <v>0</v>
      </c>
      <c r="J95" s="18">
        <v>0</v>
      </c>
      <c r="K95" s="18">
        <v>0</v>
      </c>
    </row>
    <row r="96" ht="28.5" spans="1:11">
      <c r="A96" s="16">
        <v>91</v>
      </c>
      <c r="B96" s="16" t="s">
        <v>13</v>
      </c>
      <c r="C96" s="16" t="s">
        <v>137</v>
      </c>
      <c r="D96" s="16" t="s">
        <v>31</v>
      </c>
      <c r="E96" s="17" t="s">
        <v>150</v>
      </c>
      <c r="F96" s="16" t="s">
        <v>151</v>
      </c>
      <c r="G96" s="18">
        <v>6</v>
      </c>
      <c r="H96" s="18">
        <v>6</v>
      </c>
      <c r="I96" s="18">
        <v>0</v>
      </c>
      <c r="J96" s="18">
        <v>0</v>
      </c>
      <c r="K96" s="18">
        <v>0</v>
      </c>
    </row>
    <row r="97" ht="30" spans="1:11">
      <c r="A97" s="16">
        <v>92</v>
      </c>
      <c r="B97" s="16" t="s">
        <v>13</v>
      </c>
      <c r="C97" s="16" t="s">
        <v>137</v>
      </c>
      <c r="D97" s="16" t="s">
        <v>31</v>
      </c>
      <c r="E97" s="17" t="s">
        <v>152</v>
      </c>
      <c r="F97" s="16" t="s">
        <v>153</v>
      </c>
      <c r="G97" s="18">
        <v>5.6</v>
      </c>
      <c r="H97" s="18">
        <v>5.6</v>
      </c>
      <c r="I97" s="18">
        <v>0</v>
      </c>
      <c r="J97" s="18">
        <v>0</v>
      </c>
      <c r="K97" s="18">
        <v>0</v>
      </c>
    </row>
    <row r="98" ht="28.5" spans="1:11">
      <c r="A98" s="16">
        <v>93</v>
      </c>
      <c r="B98" s="16" t="s">
        <v>13</v>
      </c>
      <c r="C98" s="16" t="s">
        <v>137</v>
      </c>
      <c r="D98" s="16" t="s">
        <v>31</v>
      </c>
      <c r="E98" s="17" t="s">
        <v>154</v>
      </c>
      <c r="F98" s="16" t="s">
        <v>155</v>
      </c>
      <c r="G98" s="18">
        <v>5</v>
      </c>
      <c r="H98" s="18">
        <v>0</v>
      </c>
      <c r="I98" s="18">
        <v>0</v>
      </c>
      <c r="J98" s="18">
        <v>5</v>
      </c>
      <c r="K98" s="18">
        <v>0</v>
      </c>
    </row>
    <row r="99" ht="15" spans="1:11">
      <c r="A99" s="16">
        <v>94</v>
      </c>
      <c r="B99" s="16" t="s">
        <v>13</v>
      </c>
      <c r="C99" s="16" t="s">
        <v>137</v>
      </c>
      <c r="D99" s="16" t="s">
        <v>31</v>
      </c>
      <c r="E99" s="17" t="s">
        <v>156</v>
      </c>
      <c r="F99" s="16" t="s">
        <v>137</v>
      </c>
      <c r="G99" s="18">
        <v>237</v>
      </c>
      <c r="H99" s="18">
        <v>0</v>
      </c>
      <c r="I99" s="18">
        <v>0</v>
      </c>
      <c r="J99" s="18">
        <v>0</v>
      </c>
      <c r="K99" s="18">
        <v>237</v>
      </c>
    </row>
    <row r="100" ht="15" spans="1:11">
      <c r="A100" s="16">
        <v>95</v>
      </c>
      <c r="B100" s="16" t="s">
        <v>13</v>
      </c>
      <c r="C100" s="16" t="s">
        <v>137</v>
      </c>
      <c r="D100" s="16" t="s">
        <v>31</v>
      </c>
      <c r="E100" s="17" t="s">
        <v>157</v>
      </c>
      <c r="F100" s="16" t="s">
        <v>137</v>
      </c>
      <c r="G100" s="18">
        <v>8</v>
      </c>
      <c r="H100" s="18">
        <v>8</v>
      </c>
      <c r="I100" s="18">
        <v>0</v>
      </c>
      <c r="J100" s="18">
        <v>0</v>
      </c>
      <c r="K100" s="18">
        <v>0</v>
      </c>
    </row>
    <row r="101" ht="28.5" spans="1:11">
      <c r="A101" s="16">
        <v>96</v>
      </c>
      <c r="B101" s="16" t="s">
        <v>13</v>
      </c>
      <c r="C101" s="16" t="s">
        <v>137</v>
      </c>
      <c r="D101" s="16" t="s">
        <v>31</v>
      </c>
      <c r="E101" s="17" t="s">
        <v>158</v>
      </c>
      <c r="F101" s="16" t="s">
        <v>143</v>
      </c>
      <c r="G101" s="18">
        <v>5</v>
      </c>
      <c r="H101" s="18">
        <v>0</v>
      </c>
      <c r="I101" s="18">
        <v>5</v>
      </c>
      <c r="J101" s="18">
        <v>0</v>
      </c>
      <c r="K101" s="18">
        <v>0</v>
      </c>
    </row>
    <row r="102" ht="15" spans="1:11">
      <c r="A102" s="16">
        <v>97</v>
      </c>
      <c r="B102" s="16" t="s">
        <v>13</v>
      </c>
      <c r="C102" s="16" t="s">
        <v>137</v>
      </c>
      <c r="D102" s="16" t="s">
        <v>31</v>
      </c>
      <c r="E102" s="17" t="s">
        <v>159</v>
      </c>
      <c r="F102" s="16" t="s">
        <v>160</v>
      </c>
      <c r="G102" s="18">
        <v>10</v>
      </c>
      <c r="H102" s="18">
        <v>0</v>
      </c>
      <c r="I102" s="18">
        <v>10</v>
      </c>
      <c r="J102" s="18">
        <v>0</v>
      </c>
      <c r="K102" s="18">
        <v>0</v>
      </c>
    </row>
    <row r="103" ht="15" spans="1:11">
      <c r="A103" s="16">
        <v>98</v>
      </c>
      <c r="B103" s="16" t="s">
        <v>13</v>
      </c>
      <c r="C103" s="16" t="s">
        <v>137</v>
      </c>
      <c r="D103" s="16" t="s">
        <v>31</v>
      </c>
      <c r="E103" s="17" t="s">
        <v>161</v>
      </c>
      <c r="F103" s="16" t="s">
        <v>139</v>
      </c>
      <c r="G103" s="18">
        <v>10</v>
      </c>
      <c r="H103" s="18">
        <v>0</v>
      </c>
      <c r="I103" s="18">
        <v>10</v>
      </c>
      <c r="J103" s="18">
        <v>0</v>
      </c>
      <c r="K103" s="18">
        <v>0</v>
      </c>
    </row>
    <row r="104" ht="15" spans="1:11">
      <c r="A104" s="16">
        <v>99</v>
      </c>
      <c r="B104" s="16" t="s">
        <v>13</v>
      </c>
      <c r="C104" s="16" t="s">
        <v>137</v>
      </c>
      <c r="D104" s="16" t="s">
        <v>31</v>
      </c>
      <c r="E104" s="17" t="s">
        <v>162</v>
      </c>
      <c r="F104" s="16" t="s">
        <v>155</v>
      </c>
      <c r="G104" s="18">
        <v>12</v>
      </c>
      <c r="H104" s="18">
        <v>0</v>
      </c>
      <c r="I104" s="18">
        <v>12</v>
      </c>
      <c r="J104" s="18">
        <v>0</v>
      </c>
      <c r="K104" s="18">
        <v>0</v>
      </c>
    </row>
    <row r="105" ht="15" spans="1:11">
      <c r="A105" s="16">
        <v>100</v>
      </c>
      <c r="B105" s="16" t="s">
        <v>13</v>
      </c>
      <c r="C105" s="16" t="s">
        <v>137</v>
      </c>
      <c r="D105" s="16" t="s">
        <v>31</v>
      </c>
      <c r="E105" s="17" t="s">
        <v>163</v>
      </c>
      <c r="F105" s="16" t="s">
        <v>164</v>
      </c>
      <c r="G105" s="18">
        <v>12</v>
      </c>
      <c r="H105" s="18">
        <v>0</v>
      </c>
      <c r="I105" s="18">
        <v>12</v>
      </c>
      <c r="J105" s="18">
        <v>0</v>
      </c>
      <c r="K105" s="18">
        <v>0</v>
      </c>
    </row>
    <row r="106" ht="15" spans="1:11">
      <c r="A106" s="16">
        <v>101</v>
      </c>
      <c r="B106" s="16" t="s">
        <v>13</v>
      </c>
      <c r="C106" s="16" t="s">
        <v>137</v>
      </c>
      <c r="D106" s="16" t="s">
        <v>31</v>
      </c>
      <c r="E106" s="17" t="s">
        <v>165</v>
      </c>
      <c r="F106" s="16" t="s">
        <v>149</v>
      </c>
      <c r="G106" s="18">
        <v>13</v>
      </c>
      <c r="H106" s="18">
        <v>0</v>
      </c>
      <c r="I106" s="18">
        <v>13</v>
      </c>
      <c r="J106" s="18">
        <v>0</v>
      </c>
      <c r="K106" s="18">
        <v>0</v>
      </c>
    </row>
    <row r="107" ht="28.5" spans="1:11">
      <c r="A107" s="16">
        <v>102</v>
      </c>
      <c r="B107" s="16" t="s">
        <v>13</v>
      </c>
      <c r="C107" s="16" t="s">
        <v>166</v>
      </c>
      <c r="D107" s="16" t="s">
        <v>31</v>
      </c>
      <c r="E107" s="17" t="s">
        <v>167</v>
      </c>
      <c r="F107" s="16" t="s">
        <v>168</v>
      </c>
      <c r="G107" s="18">
        <v>5</v>
      </c>
      <c r="H107" s="18">
        <v>5</v>
      </c>
      <c r="I107" s="18">
        <v>0</v>
      </c>
      <c r="J107" s="18">
        <v>0</v>
      </c>
      <c r="K107" s="18">
        <v>0</v>
      </c>
    </row>
    <row r="108" ht="28.5" spans="1:11">
      <c r="A108" s="16">
        <v>103</v>
      </c>
      <c r="B108" s="16" t="s">
        <v>13</v>
      </c>
      <c r="C108" s="16" t="s">
        <v>166</v>
      </c>
      <c r="D108" s="16" t="s">
        <v>31</v>
      </c>
      <c r="E108" s="17" t="s">
        <v>169</v>
      </c>
      <c r="F108" s="16" t="s">
        <v>170</v>
      </c>
      <c r="G108" s="18">
        <v>4</v>
      </c>
      <c r="H108" s="18">
        <v>4</v>
      </c>
      <c r="I108" s="18">
        <v>0</v>
      </c>
      <c r="J108" s="18">
        <v>0</v>
      </c>
      <c r="K108" s="18">
        <v>0</v>
      </c>
    </row>
    <row r="109" ht="15" spans="1:11">
      <c r="A109" s="16">
        <v>104</v>
      </c>
      <c r="B109" s="16" t="s">
        <v>13</v>
      </c>
      <c r="C109" s="16" t="s">
        <v>166</v>
      </c>
      <c r="D109" s="16" t="s">
        <v>15</v>
      </c>
      <c r="E109" s="17" t="s">
        <v>171</v>
      </c>
      <c r="F109" s="16" t="s">
        <v>168</v>
      </c>
      <c r="G109" s="18">
        <v>198</v>
      </c>
      <c r="H109" s="18">
        <v>198</v>
      </c>
      <c r="I109" s="18">
        <v>0</v>
      </c>
      <c r="J109" s="18">
        <v>0</v>
      </c>
      <c r="K109" s="18">
        <v>0</v>
      </c>
    </row>
    <row r="110" ht="15" spans="1:11">
      <c r="A110" s="16">
        <v>105</v>
      </c>
      <c r="B110" s="16" t="s">
        <v>13</v>
      </c>
      <c r="C110" s="16" t="s">
        <v>166</v>
      </c>
      <c r="D110" s="16" t="s">
        <v>15</v>
      </c>
      <c r="E110" s="17" t="s">
        <v>172</v>
      </c>
      <c r="F110" s="16" t="s">
        <v>173</v>
      </c>
      <c r="G110" s="18">
        <v>13.8</v>
      </c>
      <c r="H110" s="18">
        <v>0</v>
      </c>
      <c r="I110" s="18">
        <v>13.8</v>
      </c>
      <c r="J110" s="18">
        <v>0</v>
      </c>
      <c r="K110" s="18">
        <v>0</v>
      </c>
    </row>
    <row r="111" ht="28.5" spans="1:11">
      <c r="A111" s="16">
        <v>106</v>
      </c>
      <c r="B111" s="16" t="s">
        <v>13</v>
      </c>
      <c r="C111" s="16" t="s">
        <v>166</v>
      </c>
      <c r="D111" s="16" t="s">
        <v>15</v>
      </c>
      <c r="E111" s="17" t="s">
        <v>174</v>
      </c>
      <c r="F111" s="16" t="s">
        <v>175</v>
      </c>
      <c r="G111" s="18">
        <v>5.6</v>
      </c>
      <c r="H111" s="18">
        <v>5.6</v>
      </c>
      <c r="I111" s="18">
        <v>0</v>
      </c>
      <c r="J111" s="18">
        <v>0</v>
      </c>
      <c r="K111" s="18">
        <v>0</v>
      </c>
    </row>
    <row r="112" ht="15" spans="1:11">
      <c r="A112" s="16">
        <v>107</v>
      </c>
      <c r="B112" s="16" t="s">
        <v>13</v>
      </c>
      <c r="C112" s="16" t="s">
        <v>166</v>
      </c>
      <c r="D112" s="16" t="s">
        <v>15</v>
      </c>
      <c r="E112" s="17" t="s">
        <v>176</v>
      </c>
      <c r="F112" s="16" t="s">
        <v>177</v>
      </c>
      <c r="G112" s="18">
        <v>50</v>
      </c>
      <c r="H112" s="18">
        <v>50</v>
      </c>
      <c r="I112" s="18">
        <v>0</v>
      </c>
      <c r="J112" s="18">
        <v>0</v>
      </c>
      <c r="K112" s="18">
        <v>0</v>
      </c>
    </row>
    <row r="113" ht="30" spans="1:11">
      <c r="A113" s="16">
        <v>108</v>
      </c>
      <c r="B113" s="16" t="s">
        <v>13</v>
      </c>
      <c r="C113" s="16" t="s">
        <v>166</v>
      </c>
      <c r="D113" s="16" t="s">
        <v>31</v>
      </c>
      <c r="E113" s="17" t="s">
        <v>178</v>
      </c>
      <c r="F113" s="16" t="s">
        <v>179</v>
      </c>
      <c r="G113" s="18">
        <v>27</v>
      </c>
      <c r="H113" s="18">
        <v>27</v>
      </c>
      <c r="I113" s="18">
        <v>0</v>
      </c>
      <c r="J113" s="18">
        <v>0</v>
      </c>
      <c r="K113" s="18">
        <v>0</v>
      </c>
    </row>
    <row r="114" ht="28.5" spans="1:11">
      <c r="A114" s="16">
        <v>109</v>
      </c>
      <c r="B114" s="16" t="s">
        <v>13</v>
      </c>
      <c r="C114" s="16" t="s">
        <v>166</v>
      </c>
      <c r="D114" s="16" t="s">
        <v>31</v>
      </c>
      <c r="E114" s="17" t="s">
        <v>180</v>
      </c>
      <c r="F114" s="16" t="s">
        <v>181</v>
      </c>
      <c r="G114" s="18">
        <v>15</v>
      </c>
      <c r="H114" s="18">
        <v>15</v>
      </c>
      <c r="I114" s="18">
        <v>0</v>
      </c>
      <c r="J114" s="18">
        <v>0</v>
      </c>
      <c r="K114" s="18">
        <v>0</v>
      </c>
    </row>
    <row r="115" ht="30" spans="1:11">
      <c r="A115" s="16">
        <v>110</v>
      </c>
      <c r="B115" s="16" t="s">
        <v>13</v>
      </c>
      <c r="C115" s="16" t="s">
        <v>166</v>
      </c>
      <c r="D115" s="16" t="s">
        <v>31</v>
      </c>
      <c r="E115" s="17" t="s">
        <v>182</v>
      </c>
      <c r="F115" s="16" t="s">
        <v>183</v>
      </c>
      <c r="G115" s="18">
        <v>23</v>
      </c>
      <c r="H115" s="18">
        <v>23</v>
      </c>
      <c r="I115" s="18">
        <v>0</v>
      </c>
      <c r="J115" s="18">
        <v>0</v>
      </c>
      <c r="K115" s="18">
        <v>0</v>
      </c>
    </row>
    <row r="116" ht="28.5" spans="1:11">
      <c r="A116" s="16">
        <v>111</v>
      </c>
      <c r="B116" s="16" t="s">
        <v>13</v>
      </c>
      <c r="C116" s="16" t="s">
        <v>166</v>
      </c>
      <c r="D116" s="16" t="s">
        <v>31</v>
      </c>
      <c r="E116" s="17" t="s">
        <v>184</v>
      </c>
      <c r="F116" s="16" t="s">
        <v>185</v>
      </c>
      <c r="G116" s="18">
        <v>15</v>
      </c>
      <c r="H116" s="18">
        <v>15</v>
      </c>
      <c r="I116" s="18">
        <v>0</v>
      </c>
      <c r="J116" s="18">
        <v>0</v>
      </c>
      <c r="K116" s="18">
        <v>0</v>
      </c>
    </row>
    <row r="117" ht="28.5" spans="1:11">
      <c r="A117" s="16">
        <v>112</v>
      </c>
      <c r="B117" s="16" t="s">
        <v>13</v>
      </c>
      <c r="C117" s="16" t="s">
        <v>166</v>
      </c>
      <c r="D117" s="16" t="s">
        <v>31</v>
      </c>
      <c r="E117" s="17" t="s">
        <v>186</v>
      </c>
      <c r="F117" s="16" t="s">
        <v>175</v>
      </c>
      <c r="G117" s="18">
        <v>5</v>
      </c>
      <c r="H117" s="18">
        <v>0</v>
      </c>
      <c r="I117" s="18">
        <v>5</v>
      </c>
      <c r="J117" s="18">
        <v>0</v>
      </c>
      <c r="K117" s="18">
        <v>0</v>
      </c>
    </row>
    <row r="118" ht="30" spans="1:11">
      <c r="A118" s="16">
        <v>113</v>
      </c>
      <c r="B118" s="16" t="s">
        <v>13</v>
      </c>
      <c r="C118" s="16" t="s">
        <v>166</v>
      </c>
      <c r="D118" s="16" t="s">
        <v>31</v>
      </c>
      <c r="E118" s="17" t="s">
        <v>187</v>
      </c>
      <c r="F118" s="16" t="s">
        <v>170</v>
      </c>
      <c r="G118" s="18">
        <v>10</v>
      </c>
      <c r="H118" s="18">
        <v>0</v>
      </c>
      <c r="I118" s="18">
        <v>10</v>
      </c>
      <c r="J118" s="18">
        <v>0</v>
      </c>
      <c r="K118" s="18">
        <v>0</v>
      </c>
    </row>
    <row r="119" ht="30" spans="1:11">
      <c r="A119" s="16">
        <v>114</v>
      </c>
      <c r="B119" s="16" t="s">
        <v>13</v>
      </c>
      <c r="C119" s="16" t="s">
        <v>166</v>
      </c>
      <c r="D119" s="16" t="s">
        <v>31</v>
      </c>
      <c r="E119" s="17" t="s">
        <v>188</v>
      </c>
      <c r="F119" s="16" t="s">
        <v>173</v>
      </c>
      <c r="G119" s="18">
        <v>5</v>
      </c>
      <c r="H119" s="18">
        <v>0</v>
      </c>
      <c r="I119" s="18">
        <v>0</v>
      </c>
      <c r="J119" s="18">
        <v>5</v>
      </c>
      <c r="K119" s="18">
        <v>0</v>
      </c>
    </row>
    <row r="120" ht="28.5" spans="1:11">
      <c r="A120" s="16">
        <v>115</v>
      </c>
      <c r="B120" s="16" t="s">
        <v>13</v>
      </c>
      <c r="C120" s="16" t="s">
        <v>166</v>
      </c>
      <c r="D120" s="16" t="s">
        <v>31</v>
      </c>
      <c r="E120" s="17" t="s">
        <v>189</v>
      </c>
      <c r="F120" s="16" t="s">
        <v>170</v>
      </c>
      <c r="G120" s="18">
        <v>5</v>
      </c>
      <c r="H120" s="18">
        <v>0</v>
      </c>
      <c r="I120" s="18">
        <v>0</v>
      </c>
      <c r="J120" s="18">
        <v>5</v>
      </c>
      <c r="K120" s="18">
        <v>0</v>
      </c>
    </row>
    <row r="121" ht="30" spans="1:11">
      <c r="A121" s="16">
        <v>116</v>
      </c>
      <c r="B121" s="16" t="s">
        <v>13</v>
      </c>
      <c r="C121" s="16" t="s">
        <v>166</v>
      </c>
      <c r="D121" s="16" t="s">
        <v>31</v>
      </c>
      <c r="E121" s="17" t="s">
        <v>190</v>
      </c>
      <c r="F121" s="16" t="s">
        <v>191</v>
      </c>
      <c r="G121" s="18">
        <v>5</v>
      </c>
      <c r="H121" s="18">
        <v>0</v>
      </c>
      <c r="I121" s="18">
        <v>0</v>
      </c>
      <c r="J121" s="18">
        <v>5</v>
      </c>
      <c r="K121" s="18">
        <v>0</v>
      </c>
    </row>
    <row r="122" ht="28.5" spans="1:11">
      <c r="A122" s="16">
        <v>117</v>
      </c>
      <c r="B122" s="16" t="s">
        <v>13</v>
      </c>
      <c r="C122" s="16" t="s">
        <v>166</v>
      </c>
      <c r="D122" s="16" t="s">
        <v>31</v>
      </c>
      <c r="E122" s="17" t="s">
        <v>192</v>
      </c>
      <c r="F122" s="16" t="s">
        <v>175</v>
      </c>
      <c r="G122" s="18">
        <v>11</v>
      </c>
      <c r="H122" s="18">
        <v>11</v>
      </c>
      <c r="I122" s="18">
        <v>0</v>
      </c>
      <c r="J122" s="18">
        <v>0</v>
      </c>
      <c r="K122" s="18">
        <v>0</v>
      </c>
    </row>
    <row r="123" ht="15" spans="1:11">
      <c r="A123" s="16">
        <v>118</v>
      </c>
      <c r="B123" s="16" t="s">
        <v>13</v>
      </c>
      <c r="C123" s="16" t="s">
        <v>166</v>
      </c>
      <c r="D123" s="16" t="s">
        <v>31</v>
      </c>
      <c r="E123" s="17" t="s">
        <v>193</v>
      </c>
      <c r="F123" s="16" t="s">
        <v>166</v>
      </c>
      <c r="G123" s="18">
        <v>5</v>
      </c>
      <c r="H123" s="18">
        <v>5</v>
      </c>
      <c r="I123" s="18">
        <v>0</v>
      </c>
      <c r="J123" s="18">
        <v>0</v>
      </c>
      <c r="K123" s="18">
        <v>0</v>
      </c>
    </row>
    <row r="124" ht="15" spans="1:11">
      <c r="A124" s="16">
        <v>119</v>
      </c>
      <c r="B124" s="16" t="s">
        <v>13</v>
      </c>
      <c r="C124" s="16" t="s">
        <v>166</v>
      </c>
      <c r="D124" s="16" t="s">
        <v>31</v>
      </c>
      <c r="E124" s="17" t="s">
        <v>194</v>
      </c>
      <c r="F124" s="16" t="s">
        <v>166</v>
      </c>
      <c r="G124" s="18">
        <v>214</v>
      </c>
      <c r="H124" s="18">
        <v>0</v>
      </c>
      <c r="I124" s="18">
        <v>0</v>
      </c>
      <c r="J124" s="18">
        <v>0</v>
      </c>
      <c r="K124" s="18">
        <v>214</v>
      </c>
    </row>
    <row r="125" ht="15" spans="1:11">
      <c r="A125" s="16">
        <v>120</v>
      </c>
      <c r="B125" s="16" t="s">
        <v>13</v>
      </c>
      <c r="C125" s="16" t="s">
        <v>166</v>
      </c>
      <c r="D125" s="16" t="s">
        <v>31</v>
      </c>
      <c r="E125" s="17" t="s">
        <v>195</v>
      </c>
      <c r="F125" s="16" t="s">
        <v>185</v>
      </c>
      <c r="G125" s="18">
        <v>5</v>
      </c>
      <c r="H125" s="18">
        <v>0</v>
      </c>
      <c r="I125" s="18">
        <v>5</v>
      </c>
      <c r="J125" s="18">
        <v>0</v>
      </c>
      <c r="K125" s="18">
        <v>0</v>
      </c>
    </row>
    <row r="126" ht="15" spans="1:11">
      <c r="A126" s="16">
        <v>121</v>
      </c>
      <c r="B126" s="16" t="s">
        <v>13</v>
      </c>
      <c r="C126" s="16" t="s">
        <v>196</v>
      </c>
      <c r="D126" s="16" t="s">
        <v>15</v>
      </c>
      <c r="E126" s="17" t="s">
        <v>197</v>
      </c>
      <c r="F126" s="16" t="s">
        <v>198</v>
      </c>
      <c r="G126" s="18">
        <v>4</v>
      </c>
      <c r="H126" s="18">
        <v>4</v>
      </c>
      <c r="I126" s="18">
        <v>0</v>
      </c>
      <c r="J126" s="18">
        <v>0</v>
      </c>
      <c r="K126" s="18">
        <v>0</v>
      </c>
    </row>
    <row r="127" ht="28.5" spans="1:11">
      <c r="A127" s="16">
        <v>122</v>
      </c>
      <c r="B127" s="16" t="s">
        <v>13</v>
      </c>
      <c r="C127" s="16" t="s">
        <v>196</v>
      </c>
      <c r="D127" s="16" t="s">
        <v>31</v>
      </c>
      <c r="E127" s="17" t="s">
        <v>199</v>
      </c>
      <c r="F127" s="16" t="s">
        <v>200</v>
      </c>
      <c r="G127" s="18">
        <v>5</v>
      </c>
      <c r="H127" s="18">
        <v>5</v>
      </c>
      <c r="I127" s="18">
        <v>0</v>
      </c>
      <c r="J127" s="18">
        <v>0</v>
      </c>
      <c r="K127" s="18">
        <v>0</v>
      </c>
    </row>
    <row r="128" ht="15" spans="1:11">
      <c r="A128" s="16">
        <v>123</v>
      </c>
      <c r="B128" s="16" t="s">
        <v>13</v>
      </c>
      <c r="C128" s="16" t="s">
        <v>196</v>
      </c>
      <c r="D128" s="16" t="s">
        <v>15</v>
      </c>
      <c r="E128" s="17" t="s">
        <v>201</v>
      </c>
      <c r="F128" s="16" t="s">
        <v>202</v>
      </c>
      <c r="G128" s="18">
        <v>16</v>
      </c>
      <c r="H128" s="18">
        <v>16</v>
      </c>
      <c r="I128" s="18">
        <v>0</v>
      </c>
      <c r="J128" s="18">
        <v>0</v>
      </c>
      <c r="K128" s="18">
        <v>0</v>
      </c>
    </row>
    <row r="129" ht="28.5" spans="1:11">
      <c r="A129" s="16">
        <v>124</v>
      </c>
      <c r="B129" s="16" t="s">
        <v>13</v>
      </c>
      <c r="C129" s="16" t="s">
        <v>196</v>
      </c>
      <c r="D129" s="16" t="s">
        <v>15</v>
      </c>
      <c r="E129" s="17" t="s">
        <v>203</v>
      </c>
      <c r="F129" s="16" t="s">
        <v>204</v>
      </c>
      <c r="G129" s="18">
        <v>115</v>
      </c>
      <c r="H129" s="18">
        <v>115</v>
      </c>
      <c r="I129" s="18">
        <v>0</v>
      </c>
      <c r="J129" s="18">
        <v>0</v>
      </c>
      <c r="K129" s="18">
        <v>0</v>
      </c>
    </row>
    <row r="130" ht="28.5" spans="1:11">
      <c r="A130" s="16">
        <v>125</v>
      </c>
      <c r="B130" s="16" t="s">
        <v>13</v>
      </c>
      <c r="C130" s="16" t="s">
        <v>196</v>
      </c>
      <c r="D130" s="16" t="s">
        <v>15</v>
      </c>
      <c r="E130" s="17" t="s">
        <v>205</v>
      </c>
      <c r="F130" s="16" t="s">
        <v>202</v>
      </c>
      <c r="G130" s="18">
        <v>40</v>
      </c>
      <c r="H130" s="18">
        <v>40</v>
      </c>
      <c r="I130" s="18">
        <v>0</v>
      </c>
      <c r="J130" s="18">
        <v>0</v>
      </c>
      <c r="K130" s="18">
        <v>0</v>
      </c>
    </row>
    <row r="131" ht="15" spans="1:11">
      <c r="A131" s="16">
        <v>126</v>
      </c>
      <c r="B131" s="16" t="s">
        <v>13</v>
      </c>
      <c r="C131" s="16" t="s">
        <v>196</v>
      </c>
      <c r="D131" s="16" t="s">
        <v>15</v>
      </c>
      <c r="E131" s="17" t="s">
        <v>206</v>
      </c>
      <c r="F131" s="16" t="s">
        <v>207</v>
      </c>
      <c r="G131" s="18">
        <v>15</v>
      </c>
      <c r="H131" s="18">
        <v>15</v>
      </c>
      <c r="I131" s="18">
        <v>0</v>
      </c>
      <c r="J131" s="18">
        <v>0</v>
      </c>
      <c r="K131" s="18">
        <v>0</v>
      </c>
    </row>
    <row r="132" ht="15" spans="1:11">
      <c r="A132" s="16">
        <v>127</v>
      </c>
      <c r="B132" s="16" t="s">
        <v>13</v>
      </c>
      <c r="C132" s="16" t="s">
        <v>196</v>
      </c>
      <c r="D132" s="16" t="s">
        <v>15</v>
      </c>
      <c r="E132" s="17" t="s">
        <v>208</v>
      </c>
      <c r="F132" s="16" t="s">
        <v>209</v>
      </c>
      <c r="G132" s="18">
        <v>15</v>
      </c>
      <c r="H132" s="18">
        <v>15</v>
      </c>
      <c r="I132" s="18">
        <v>0</v>
      </c>
      <c r="J132" s="18">
        <v>0</v>
      </c>
      <c r="K132" s="18">
        <v>0</v>
      </c>
    </row>
    <row r="133" ht="30" spans="1:11">
      <c r="A133" s="16">
        <v>128</v>
      </c>
      <c r="B133" s="16" t="s">
        <v>13</v>
      </c>
      <c r="C133" s="16" t="s">
        <v>196</v>
      </c>
      <c r="D133" s="16" t="s">
        <v>31</v>
      </c>
      <c r="E133" s="17" t="s">
        <v>210</v>
      </c>
      <c r="F133" s="16" t="s">
        <v>211</v>
      </c>
      <c r="G133" s="18">
        <v>5.6</v>
      </c>
      <c r="H133" s="18">
        <v>5.6</v>
      </c>
      <c r="I133" s="18">
        <v>0</v>
      </c>
      <c r="J133" s="18">
        <v>0</v>
      </c>
      <c r="K133" s="18">
        <v>0</v>
      </c>
    </row>
    <row r="134" ht="30" spans="1:11">
      <c r="A134" s="16">
        <v>129</v>
      </c>
      <c r="B134" s="16" t="s">
        <v>13</v>
      </c>
      <c r="C134" s="16" t="s">
        <v>196</v>
      </c>
      <c r="D134" s="16" t="s">
        <v>31</v>
      </c>
      <c r="E134" s="17" t="s">
        <v>212</v>
      </c>
      <c r="F134" s="16" t="s">
        <v>200</v>
      </c>
      <c r="G134" s="18">
        <v>5</v>
      </c>
      <c r="H134" s="18">
        <v>0</v>
      </c>
      <c r="I134" s="18">
        <v>5</v>
      </c>
      <c r="J134" s="18">
        <v>0</v>
      </c>
      <c r="K134" s="18">
        <v>0</v>
      </c>
    </row>
    <row r="135" ht="28.5" spans="1:11">
      <c r="A135" s="16">
        <v>130</v>
      </c>
      <c r="B135" s="16" t="s">
        <v>13</v>
      </c>
      <c r="C135" s="16" t="s">
        <v>196</v>
      </c>
      <c r="D135" s="16" t="s">
        <v>31</v>
      </c>
      <c r="E135" s="17" t="s">
        <v>213</v>
      </c>
      <c r="F135" s="16" t="s">
        <v>198</v>
      </c>
      <c r="G135" s="18">
        <v>16.4</v>
      </c>
      <c r="H135" s="18">
        <v>0</v>
      </c>
      <c r="I135" s="18">
        <v>16.4</v>
      </c>
      <c r="J135" s="18">
        <v>0</v>
      </c>
      <c r="K135" s="18">
        <v>0</v>
      </c>
    </row>
    <row r="136" ht="28.5" spans="1:11">
      <c r="A136" s="16">
        <v>131</v>
      </c>
      <c r="B136" s="16" t="s">
        <v>13</v>
      </c>
      <c r="C136" s="16" t="s">
        <v>196</v>
      </c>
      <c r="D136" s="16" t="s">
        <v>31</v>
      </c>
      <c r="E136" s="17" t="s">
        <v>214</v>
      </c>
      <c r="F136" s="16" t="s">
        <v>207</v>
      </c>
      <c r="G136" s="18">
        <v>8.9</v>
      </c>
      <c r="H136" s="18">
        <v>0</v>
      </c>
      <c r="I136" s="18">
        <v>8.9</v>
      </c>
      <c r="J136" s="18">
        <v>0</v>
      </c>
      <c r="K136" s="18">
        <v>0</v>
      </c>
    </row>
    <row r="137" ht="28.5" spans="1:11">
      <c r="A137" s="16">
        <v>132</v>
      </c>
      <c r="B137" s="16" t="s">
        <v>13</v>
      </c>
      <c r="C137" s="16" t="s">
        <v>196</v>
      </c>
      <c r="D137" s="16" t="s">
        <v>31</v>
      </c>
      <c r="E137" s="17" t="s">
        <v>215</v>
      </c>
      <c r="F137" s="16" t="s">
        <v>204</v>
      </c>
      <c r="G137" s="18">
        <v>9.5</v>
      </c>
      <c r="H137" s="18">
        <v>0</v>
      </c>
      <c r="I137" s="18">
        <v>9.5</v>
      </c>
      <c r="J137" s="18">
        <v>0</v>
      </c>
      <c r="K137" s="18">
        <v>0</v>
      </c>
    </row>
    <row r="138" ht="28.5" spans="1:11">
      <c r="A138" s="16">
        <v>133</v>
      </c>
      <c r="B138" s="16" t="s">
        <v>13</v>
      </c>
      <c r="C138" s="16" t="s">
        <v>196</v>
      </c>
      <c r="D138" s="16" t="s">
        <v>31</v>
      </c>
      <c r="E138" s="17" t="s">
        <v>216</v>
      </c>
      <c r="F138" s="16" t="s">
        <v>217</v>
      </c>
      <c r="G138" s="18">
        <v>13</v>
      </c>
      <c r="H138" s="18">
        <v>0</v>
      </c>
      <c r="I138" s="18">
        <v>13</v>
      </c>
      <c r="J138" s="18">
        <v>0</v>
      </c>
      <c r="K138" s="18">
        <v>0</v>
      </c>
    </row>
    <row r="139" ht="28.5" spans="1:11">
      <c r="A139" s="16">
        <v>134</v>
      </c>
      <c r="B139" s="16" t="s">
        <v>13</v>
      </c>
      <c r="C139" s="16" t="s">
        <v>196</v>
      </c>
      <c r="D139" s="16" t="s">
        <v>31</v>
      </c>
      <c r="E139" s="17" t="s">
        <v>218</v>
      </c>
      <c r="F139" s="16" t="s">
        <v>202</v>
      </c>
      <c r="G139" s="18">
        <v>43.6</v>
      </c>
      <c r="H139" s="18">
        <v>0</v>
      </c>
      <c r="I139" s="18">
        <v>43.6</v>
      </c>
      <c r="J139" s="18">
        <v>0</v>
      </c>
      <c r="K139" s="18">
        <v>0</v>
      </c>
    </row>
    <row r="140" ht="28.5" spans="1:11">
      <c r="A140" s="16">
        <v>135</v>
      </c>
      <c r="B140" s="16" t="s">
        <v>13</v>
      </c>
      <c r="C140" s="16" t="s">
        <v>196</v>
      </c>
      <c r="D140" s="16" t="s">
        <v>31</v>
      </c>
      <c r="E140" s="17" t="s">
        <v>219</v>
      </c>
      <c r="F140" s="16" t="s">
        <v>211</v>
      </c>
      <c r="G140" s="18">
        <v>3.6</v>
      </c>
      <c r="H140" s="18">
        <v>0</v>
      </c>
      <c r="I140" s="18">
        <v>3.6</v>
      </c>
      <c r="J140" s="18">
        <v>0</v>
      </c>
      <c r="K140" s="18">
        <v>0</v>
      </c>
    </row>
    <row r="141" ht="28.5" spans="1:11">
      <c r="A141" s="16">
        <v>136</v>
      </c>
      <c r="B141" s="16" t="s">
        <v>13</v>
      </c>
      <c r="C141" s="16" t="s">
        <v>196</v>
      </c>
      <c r="D141" s="16" t="s">
        <v>31</v>
      </c>
      <c r="E141" s="17" t="s">
        <v>220</v>
      </c>
      <c r="F141" s="16" t="s">
        <v>200</v>
      </c>
      <c r="G141" s="18">
        <v>1.1</v>
      </c>
      <c r="H141" s="18">
        <v>0</v>
      </c>
      <c r="I141" s="18">
        <v>1.1</v>
      </c>
      <c r="J141" s="18">
        <v>0</v>
      </c>
      <c r="K141" s="18">
        <v>0</v>
      </c>
    </row>
    <row r="142" ht="28.5" spans="1:11">
      <c r="A142" s="16">
        <v>137</v>
      </c>
      <c r="B142" s="16" t="s">
        <v>13</v>
      </c>
      <c r="C142" s="16" t="s">
        <v>196</v>
      </c>
      <c r="D142" s="16" t="s">
        <v>31</v>
      </c>
      <c r="E142" s="17" t="s">
        <v>221</v>
      </c>
      <c r="F142" s="16" t="s">
        <v>209</v>
      </c>
      <c r="G142" s="18">
        <v>3.9</v>
      </c>
      <c r="H142" s="18">
        <v>0</v>
      </c>
      <c r="I142" s="18">
        <v>3.9</v>
      </c>
      <c r="J142" s="18">
        <v>0</v>
      </c>
      <c r="K142" s="18">
        <v>0</v>
      </c>
    </row>
    <row r="143" ht="30" spans="1:11">
      <c r="A143" s="16">
        <v>138</v>
      </c>
      <c r="B143" s="16" t="s">
        <v>13</v>
      </c>
      <c r="C143" s="16" t="s">
        <v>196</v>
      </c>
      <c r="D143" s="16" t="s">
        <v>31</v>
      </c>
      <c r="E143" s="17" t="s">
        <v>222</v>
      </c>
      <c r="F143" s="16" t="s">
        <v>211</v>
      </c>
      <c r="G143" s="18">
        <v>12</v>
      </c>
      <c r="H143" s="18">
        <v>0</v>
      </c>
      <c r="I143" s="18">
        <v>12</v>
      </c>
      <c r="J143" s="18">
        <v>0</v>
      </c>
      <c r="K143" s="18">
        <v>0</v>
      </c>
    </row>
    <row r="144" ht="30" spans="1:11">
      <c r="A144" s="16">
        <v>139</v>
      </c>
      <c r="B144" s="16" t="s">
        <v>13</v>
      </c>
      <c r="C144" s="16" t="s">
        <v>196</v>
      </c>
      <c r="D144" s="16" t="s">
        <v>31</v>
      </c>
      <c r="E144" s="17" t="s">
        <v>223</v>
      </c>
      <c r="F144" s="16" t="s">
        <v>217</v>
      </c>
      <c r="G144" s="18">
        <v>5.5</v>
      </c>
      <c r="H144" s="18">
        <v>5.5</v>
      </c>
      <c r="I144" s="18">
        <v>0</v>
      </c>
      <c r="J144" s="18">
        <v>0</v>
      </c>
      <c r="K144" s="18">
        <v>0</v>
      </c>
    </row>
    <row r="145" ht="30" spans="1:11">
      <c r="A145" s="16">
        <v>140</v>
      </c>
      <c r="B145" s="16" t="s">
        <v>13</v>
      </c>
      <c r="C145" s="16" t="s">
        <v>196</v>
      </c>
      <c r="D145" s="16" t="s">
        <v>31</v>
      </c>
      <c r="E145" s="17" t="s">
        <v>224</v>
      </c>
      <c r="F145" s="16" t="s">
        <v>198</v>
      </c>
      <c r="G145" s="18">
        <v>5</v>
      </c>
      <c r="H145" s="18">
        <v>0</v>
      </c>
      <c r="I145" s="18">
        <v>5</v>
      </c>
      <c r="J145" s="18">
        <v>0</v>
      </c>
      <c r="K145" s="18">
        <v>0</v>
      </c>
    </row>
    <row r="146" ht="28.5" spans="1:11">
      <c r="A146" s="16">
        <v>141</v>
      </c>
      <c r="B146" s="16" t="s">
        <v>13</v>
      </c>
      <c r="C146" s="16" t="s">
        <v>196</v>
      </c>
      <c r="D146" s="16" t="s">
        <v>31</v>
      </c>
      <c r="E146" s="17" t="s">
        <v>225</v>
      </c>
      <c r="F146" s="16" t="s">
        <v>198</v>
      </c>
      <c r="G146" s="18">
        <v>5</v>
      </c>
      <c r="H146" s="18">
        <v>0</v>
      </c>
      <c r="I146" s="18">
        <v>0</v>
      </c>
      <c r="J146" s="18">
        <v>5</v>
      </c>
      <c r="K146" s="18">
        <v>0</v>
      </c>
    </row>
    <row r="147" ht="15" spans="1:11">
      <c r="A147" s="16">
        <v>142</v>
      </c>
      <c r="B147" s="16" t="s">
        <v>13</v>
      </c>
      <c r="C147" s="16" t="s">
        <v>196</v>
      </c>
      <c r="D147" s="16" t="s">
        <v>31</v>
      </c>
      <c r="E147" s="17" t="s">
        <v>226</v>
      </c>
      <c r="F147" s="16" t="s">
        <v>196</v>
      </c>
      <c r="G147" s="18">
        <v>123</v>
      </c>
      <c r="H147" s="18">
        <v>0</v>
      </c>
      <c r="I147" s="18">
        <v>0</v>
      </c>
      <c r="J147" s="18">
        <v>0</v>
      </c>
      <c r="K147" s="18">
        <v>123</v>
      </c>
    </row>
    <row r="148" ht="15" spans="1:11">
      <c r="A148" s="16">
        <v>143</v>
      </c>
      <c r="B148" s="16" t="s">
        <v>13</v>
      </c>
      <c r="C148" s="16" t="s">
        <v>196</v>
      </c>
      <c r="D148" s="16" t="s">
        <v>31</v>
      </c>
      <c r="E148" s="17" t="s">
        <v>227</v>
      </c>
      <c r="F148" s="16" t="s">
        <v>196</v>
      </c>
      <c r="G148" s="18">
        <v>7</v>
      </c>
      <c r="H148" s="18">
        <v>0</v>
      </c>
      <c r="I148" s="18">
        <v>7</v>
      </c>
      <c r="J148" s="18">
        <v>0</v>
      </c>
      <c r="K148" s="18">
        <v>0</v>
      </c>
    </row>
    <row r="149" ht="15" spans="1:11">
      <c r="A149" s="16">
        <v>144</v>
      </c>
      <c r="B149" s="16" t="s">
        <v>13</v>
      </c>
      <c r="C149" s="16" t="s">
        <v>196</v>
      </c>
      <c r="D149" s="16" t="s">
        <v>31</v>
      </c>
      <c r="E149" s="17" t="s">
        <v>228</v>
      </c>
      <c r="F149" s="16" t="s">
        <v>196</v>
      </c>
      <c r="G149" s="18">
        <v>6.6</v>
      </c>
      <c r="H149" s="18">
        <v>6.6</v>
      </c>
      <c r="I149" s="18">
        <v>0</v>
      </c>
      <c r="J149" s="18">
        <v>0</v>
      </c>
      <c r="K149" s="18">
        <v>0</v>
      </c>
    </row>
    <row r="150" ht="15" spans="1:11">
      <c r="A150" s="16">
        <v>145</v>
      </c>
      <c r="B150" s="16" t="s">
        <v>13</v>
      </c>
      <c r="C150" s="16" t="s">
        <v>229</v>
      </c>
      <c r="D150" s="16" t="s">
        <v>15</v>
      </c>
      <c r="E150" s="17" t="s">
        <v>230</v>
      </c>
      <c r="F150" s="16" t="s">
        <v>231</v>
      </c>
      <c r="G150" s="18">
        <v>45</v>
      </c>
      <c r="H150" s="18">
        <v>45</v>
      </c>
      <c r="I150" s="18">
        <v>0</v>
      </c>
      <c r="J150" s="18">
        <v>0</v>
      </c>
      <c r="K150" s="18">
        <v>0</v>
      </c>
    </row>
    <row r="151" ht="15" spans="1:11">
      <c r="A151" s="16">
        <v>146</v>
      </c>
      <c r="B151" s="16" t="s">
        <v>13</v>
      </c>
      <c r="C151" s="16" t="s">
        <v>229</v>
      </c>
      <c r="D151" s="16" t="s">
        <v>15</v>
      </c>
      <c r="E151" s="17" t="s">
        <v>232</v>
      </c>
      <c r="F151" s="16" t="s">
        <v>233</v>
      </c>
      <c r="G151" s="18">
        <v>40</v>
      </c>
      <c r="H151" s="18">
        <v>40</v>
      </c>
      <c r="I151" s="18">
        <v>0</v>
      </c>
      <c r="J151" s="18">
        <v>0</v>
      </c>
      <c r="K151" s="18">
        <v>0</v>
      </c>
    </row>
    <row r="152" ht="15" spans="1:11">
      <c r="A152" s="16">
        <v>147</v>
      </c>
      <c r="B152" s="16" t="s">
        <v>13</v>
      </c>
      <c r="C152" s="16" t="s">
        <v>229</v>
      </c>
      <c r="D152" s="16" t="s">
        <v>15</v>
      </c>
      <c r="E152" s="17" t="s">
        <v>234</v>
      </c>
      <c r="F152" s="16" t="s">
        <v>235</v>
      </c>
      <c r="G152" s="18">
        <v>96</v>
      </c>
      <c r="H152" s="18">
        <v>96</v>
      </c>
      <c r="I152" s="18">
        <v>0</v>
      </c>
      <c r="J152" s="18">
        <v>0</v>
      </c>
      <c r="K152" s="18">
        <v>0</v>
      </c>
    </row>
    <row r="153" ht="15" spans="1:11">
      <c r="A153" s="16">
        <v>148</v>
      </c>
      <c r="B153" s="16" t="s">
        <v>13</v>
      </c>
      <c r="C153" s="16" t="s">
        <v>229</v>
      </c>
      <c r="D153" s="16" t="s">
        <v>15</v>
      </c>
      <c r="E153" s="17" t="s">
        <v>236</v>
      </c>
      <c r="F153" s="16" t="s">
        <v>235</v>
      </c>
      <c r="G153" s="18">
        <v>100</v>
      </c>
      <c r="H153" s="18">
        <v>100</v>
      </c>
      <c r="I153" s="18">
        <v>0</v>
      </c>
      <c r="J153" s="18">
        <v>0</v>
      </c>
      <c r="K153" s="18">
        <v>0</v>
      </c>
    </row>
    <row r="154" ht="15" spans="1:11">
      <c r="A154" s="16">
        <v>149</v>
      </c>
      <c r="B154" s="16" t="s">
        <v>13</v>
      </c>
      <c r="C154" s="16" t="s">
        <v>229</v>
      </c>
      <c r="D154" s="16" t="s">
        <v>15</v>
      </c>
      <c r="E154" s="17" t="s">
        <v>237</v>
      </c>
      <c r="F154" s="16" t="s">
        <v>238</v>
      </c>
      <c r="G154" s="18">
        <v>5.6</v>
      </c>
      <c r="H154" s="18">
        <v>5.6</v>
      </c>
      <c r="I154" s="18">
        <v>0</v>
      </c>
      <c r="J154" s="18">
        <v>0</v>
      </c>
      <c r="K154" s="18">
        <v>0</v>
      </c>
    </row>
    <row r="155" ht="15" spans="1:11">
      <c r="A155" s="16">
        <v>150</v>
      </c>
      <c r="B155" s="16" t="s">
        <v>13</v>
      </c>
      <c r="C155" s="16" t="s">
        <v>229</v>
      </c>
      <c r="D155" s="16" t="s">
        <v>15</v>
      </c>
      <c r="E155" s="17" t="s">
        <v>239</v>
      </c>
      <c r="F155" s="16" t="s">
        <v>231</v>
      </c>
      <c r="G155" s="18">
        <v>50</v>
      </c>
      <c r="H155" s="18">
        <v>50</v>
      </c>
      <c r="I155" s="18">
        <v>0</v>
      </c>
      <c r="J155" s="18">
        <v>0</v>
      </c>
      <c r="K155" s="18">
        <v>0</v>
      </c>
    </row>
    <row r="156" ht="28.5" spans="1:11">
      <c r="A156" s="16">
        <v>151</v>
      </c>
      <c r="B156" s="16" t="s">
        <v>13</v>
      </c>
      <c r="C156" s="16" t="s">
        <v>229</v>
      </c>
      <c r="D156" s="16" t="s">
        <v>31</v>
      </c>
      <c r="E156" s="17" t="s">
        <v>240</v>
      </c>
      <c r="F156" s="16" t="s">
        <v>241</v>
      </c>
      <c r="G156" s="18">
        <v>36</v>
      </c>
      <c r="H156" s="18">
        <v>36</v>
      </c>
      <c r="I156" s="18">
        <v>0</v>
      </c>
      <c r="J156" s="18">
        <v>0</v>
      </c>
      <c r="K156" s="18">
        <v>0</v>
      </c>
    </row>
    <row r="157" ht="30" spans="1:11">
      <c r="A157" s="16">
        <v>152</v>
      </c>
      <c r="B157" s="16" t="s">
        <v>13</v>
      </c>
      <c r="C157" s="16" t="s">
        <v>229</v>
      </c>
      <c r="D157" s="16" t="s">
        <v>31</v>
      </c>
      <c r="E157" s="17" t="s">
        <v>242</v>
      </c>
      <c r="F157" s="16" t="s">
        <v>243</v>
      </c>
      <c r="G157" s="18">
        <v>50</v>
      </c>
      <c r="H157" s="18">
        <v>50</v>
      </c>
      <c r="I157" s="18">
        <v>0</v>
      </c>
      <c r="J157" s="18">
        <v>0</v>
      </c>
      <c r="K157" s="18">
        <v>0</v>
      </c>
    </row>
    <row r="158" ht="28.5" spans="1:11">
      <c r="A158" s="16">
        <v>153</v>
      </c>
      <c r="B158" s="16" t="s">
        <v>13</v>
      </c>
      <c r="C158" s="16" t="s">
        <v>229</v>
      </c>
      <c r="D158" s="16" t="s">
        <v>31</v>
      </c>
      <c r="E158" s="17" t="s">
        <v>244</v>
      </c>
      <c r="F158" s="16" t="s">
        <v>233</v>
      </c>
      <c r="G158" s="18">
        <v>10</v>
      </c>
      <c r="H158" s="18">
        <v>0</v>
      </c>
      <c r="I158" s="18">
        <v>10</v>
      </c>
      <c r="J158" s="18">
        <v>0</v>
      </c>
      <c r="K158" s="18">
        <v>0</v>
      </c>
    </row>
    <row r="159" ht="30" spans="1:11">
      <c r="A159" s="16">
        <v>154</v>
      </c>
      <c r="B159" s="16" t="s">
        <v>13</v>
      </c>
      <c r="C159" s="16" t="s">
        <v>229</v>
      </c>
      <c r="D159" s="16" t="s">
        <v>31</v>
      </c>
      <c r="E159" s="17" t="s">
        <v>245</v>
      </c>
      <c r="F159" s="16" t="s">
        <v>231</v>
      </c>
      <c r="G159" s="18">
        <v>28</v>
      </c>
      <c r="H159" s="18">
        <v>0</v>
      </c>
      <c r="I159" s="18">
        <v>28</v>
      </c>
      <c r="J159" s="18">
        <v>0</v>
      </c>
      <c r="K159" s="18">
        <v>0</v>
      </c>
    </row>
    <row r="160" ht="30" spans="1:11">
      <c r="A160" s="16">
        <v>155</v>
      </c>
      <c r="B160" s="16" t="s">
        <v>13</v>
      </c>
      <c r="C160" s="16" t="s">
        <v>229</v>
      </c>
      <c r="D160" s="16" t="s">
        <v>31</v>
      </c>
      <c r="E160" s="17" t="s">
        <v>246</v>
      </c>
      <c r="F160" s="16" t="s">
        <v>247</v>
      </c>
      <c r="G160" s="18">
        <v>15</v>
      </c>
      <c r="H160" s="18">
        <v>0</v>
      </c>
      <c r="I160" s="18">
        <v>15</v>
      </c>
      <c r="J160" s="18">
        <v>0</v>
      </c>
      <c r="K160" s="18">
        <v>0</v>
      </c>
    </row>
    <row r="161" ht="30" spans="1:11">
      <c r="A161" s="16">
        <v>156</v>
      </c>
      <c r="B161" s="16" t="s">
        <v>13</v>
      </c>
      <c r="C161" s="16" t="s">
        <v>229</v>
      </c>
      <c r="D161" s="16" t="s">
        <v>31</v>
      </c>
      <c r="E161" s="17" t="s">
        <v>248</v>
      </c>
      <c r="F161" s="16" t="s">
        <v>235</v>
      </c>
      <c r="G161" s="18">
        <v>20</v>
      </c>
      <c r="H161" s="18">
        <v>20</v>
      </c>
      <c r="I161" s="18">
        <v>0</v>
      </c>
      <c r="J161" s="18">
        <v>0</v>
      </c>
      <c r="K161" s="18">
        <v>0</v>
      </c>
    </row>
    <row r="162" ht="30" spans="1:11">
      <c r="A162" s="16">
        <v>157</v>
      </c>
      <c r="B162" s="16" t="s">
        <v>13</v>
      </c>
      <c r="C162" s="16" t="s">
        <v>229</v>
      </c>
      <c r="D162" s="16" t="s">
        <v>31</v>
      </c>
      <c r="E162" s="17" t="s">
        <v>249</v>
      </c>
      <c r="F162" s="16" t="s">
        <v>235</v>
      </c>
      <c r="G162" s="18">
        <v>38</v>
      </c>
      <c r="H162" s="18">
        <v>38</v>
      </c>
      <c r="I162" s="18">
        <v>0</v>
      </c>
      <c r="J162" s="18">
        <v>0</v>
      </c>
      <c r="K162" s="18">
        <v>0</v>
      </c>
    </row>
    <row r="163" ht="28.5" spans="1:11">
      <c r="A163" s="16">
        <v>158</v>
      </c>
      <c r="B163" s="16" t="s">
        <v>13</v>
      </c>
      <c r="C163" s="16" t="s">
        <v>229</v>
      </c>
      <c r="D163" s="16" t="s">
        <v>31</v>
      </c>
      <c r="E163" s="17" t="s">
        <v>250</v>
      </c>
      <c r="F163" s="16" t="s">
        <v>251</v>
      </c>
      <c r="G163" s="18">
        <v>19</v>
      </c>
      <c r="H163" s="18">
        <v>19</v>
      </c>
      <c r="I163" s="18">
        <v>0</v>
      </c>
      <c r="J163" s="18">
        <v>0</v>
      </c>
      <c r="K163" s="18">
        <v>0</v>
      </c>
    </row>
    <row r="164" ht="30" spans="1:11">
      <c r="A164" s="16">
        <v>159</v>
      </c>
      <c r="B164" s="16" t="s">
        <v>13</v>
      </c>
      <c r="C164" s="16" t="s">
        <v>229</v>
      </c>
      <c r="D164" s="16" t="s">
        <v>31</v>
      </c>
      <c r="E164" s="17" t="s">
        <v>252</v>
      </c>
      <c r="F164" s="16" t="s">
        <v>253</v>
      </c>
      <c r="G164" s="18">
        <v>10</v>
      </c>
      <c r="H164" s="18">
        <v>0</v>
      </c>
      <c r="I164" s="18">
        <v>10</v>
      </c>
      <c r="J164" s="18">
        <v>0</v>
      </c>
      <c r="K164" s="18">
        <v>0</v>
      </c>
    </row>
    <row r="165" ht="15" spans="1:11">
      <c r="A165" s="16">
        <v>160</v>
      </c>
      <c r="B165" s="16" t="s">
        <v>13</v>
      </c>
      <c r="C165" s="16" t="s">
        <v>229</v>
      </c>
      <c r="D165" s="16" t="s">
        <v>31</v>
      </c>
      <c r="E165" s="17" t="s">
        <v>254</v>
      </c>
      <c r="F165" s="16" t="s">
        <v>229</v>
      </c>
      <c r="G165" s="18">
        <v>8.2</v>
      </c>
      <c r="H165" s="18">
        <v>8.2</v>
      </c>
      <c r="I165" s="18">
        <v>0</v>
      </c>
      <c r="J165" s="18">
        <v>0</v>
      </c>
      <c r="K165" s="18">
        <v>0</v>
      </c>
    </row>
    <row r="166" ht="15" spans="1:11">
      <c r="A166" s="16">
        <v>161</v>
      </c>
      <c r="B166" s="16" t="s">
        <v>13</v>
      </c>
      <c r="C166" s="16" t="s">
        <v>229</v>
      </c>
      <c r="D166" s="16" t="s">
        <v>31</v>
      </c>
      <c r="E166" s="17" t="s">
        <v>255</v>
      </c>
      <c r="F166" s="16" t="s">
        <v>229</v>
      </c>
      <c r="G166" s="18">
        <v>163</v>
      </c>
      <c r="H166" s="18">
        <v>0</v>
      </c>
      <c r="I166" s="18">
        <v>0</v>
      </c>
      <c r="J166" s="18">
        <v>0</v>
      </c>
      <c r="K166" s="18">
        <v>163</v>
      </c>
    </row>
    <row r="167" ht="15" spans="1:11">
      <c r="A167" s="16">
        <v>162</v>
      </c>
      <c r="B167" s="16" t="s">
        <v>13</v>
      </c>
      <c r="C167" s="16" t="s">
        <v>229</v>
      </c>
      <c r="D167" s="16" t="s">
        <v>31</v>
      </c>
      <c r="E167" s="17" t="s">
        <v>256</v>
      </c>
      <c r="F167" s="16" t="s">
        <v>229</v>
      </c>
      <c r="G167" s="18">
        <v>12</v>
      </c>
      <c r="H167" s="18">
        <v>0</v>
      </c>
      <c r="I167" s="18">
        <v>12</v>
      </c>
      <c r="J167" s="18">
        <v>0</v>
      </c>
      <c r="K167" s="18">
        <v>0</v>
      </c>
    </row>
    <row r="168" ht="15" spans="1:11">
      <c r="A168" s="16">
        <v>163</v>
      </c>
      <c r="B168" s="16" t="s">
        <v>13</v>
      </c>
      <c r="C168" s="16" t="s">
        <v>229</v>
      </c>
      <c r="D168" s="16" t="s">
        <v>31</v>
      </c>
      <c r="E168" s="17" t="s">
        <v>257</v>
      </c>
      <c r="F168" s="16" t="s">
        <v>235</v>
      </c>
      <c r="G168" s="18">
        <v>5</v>
      </c>
      <c r="H168" s="18">
        <v>0</v>
      </c>
      <c r="I168" s="18">
        <v>0</v>
      </c>
      <c r="J168" s="18">
        <v>5</v>
      </c>
      <c r="K168" s="18">
        <v>0</v>
      </c>
    </row>
    <row r="169" ht="15" spans="1:11">
      <c r="A169" s="16">
        <v>164</v>
      </c>
      <c r="B169" s="16" t="s">
        <v>13</v>
      </c>
      <c r="C169" s="16" t="s">
        <v>229</v>
      </c>
      <c r="D169" s="16" t="s">
        <v>31</v>
      </c>
      <c r="E169" s="17" t="s">
        <v>258</v>
      </c>
      <c r="F169" s="16" t="s">
        <v>253</v>
      </c>
      <c r="G169" s="18">
        <v>5</v>
      </c>
      <c r="H169" s="18">
        <v>0</v>
      </c>
      <c r="I169" s="18">
        <v>0</v>
      </c>
      <c r="J169" s="18">
        <v>5</v>
      </c>
      <c r="K169" s="18">
        <v>0</v>
      </c>
    </row>
    <row r="170" ht="15" spans="1:11">
      <c r="A170" s="16">
        <v>165</v>
      </c>
      <c r="B170" s="16" t="s">
        <v>13</v>
      </c>
      <c r="C170" s="16" t="s">
        <v>259</v>
      </c>
      <c r="D170" s="16" t="s">
        <v>15</v>
      </c>
      <c r="E170" s="17" t="s">
        <v>260</v>
      </c>
      <c r="F170" s="16" t="s">
        <v>261</v>
      </c>
      <c r="G170" s="18">
        <v>4</v>
      </c>
      <c r="H170" s="18">
        <v>4</v>
      </c>
      <c r="I170" s="18">
        <v>0</v>
      </c>
      <c r="J170" s="18">
        <v>0</v>
      </c>
      <c r="K170" s="18">
        <v>0</v>
      </c>
    </row>
    <row r="171" ht="15" spans="1:11">
      <c r="A171" s="16">
        <v>166</v>
      </c>
      <c r="B171" s="16" t="s">
        <v>13</v>
      </c>
      <c r="C171" s="16" t="s">
        <v>259</v>
      </c>
      <c r="D171" s="16" t="s">
        <v>15</v>
      </c>
      <c r="E171" s="17" t="s">
        <v>262</v>
      </c>
      <c r="F171" s="16" t="s">
        <v>263</v>
      </c>
      <c r="G171" s="18">
        <v>5</v>
      </c>
      <c r="H171" s="18">
        <v>5</v>
      </c>
      <c r="I171" s="18">
        <v>0</v>
      </c>
      <c r="J171" s="18">
        <v>0</v>
      </c>
      <c r="K171" s="18">
        <v>0</v>
      </c>
    </row>
    <row r="172" ht="15" spans="1:11">
      <c r="A172" s="16">
        <v>167</v>
      </c>
      <c r="B172" s="16" t="s">
        <v>13</v>
      </c>
      <c r="C172" s="16" t="s">
        <v>259</v>
      </c>
      <c r="D172" s="16" t="s">
        <v>15</v>
      </c>
      <c r="E172" s="17" t="s">
        <v>264</v>
      </c>
      <c r="F172" s="16" t="s">
        <v>265</v>
      </c>
      <c r="G172" s="18">
        <v>3</v>
      </c>
      <c r="H172" s="18">
        <v>3</v>
      </c>
      <c r="I172" s="18">
        <v>0</v>
      </c>
      <c r="J172" s="18">
        <v>0</v>
      </c>
      <c r="K172" s="18">
        <v>0</v>
      </c>
    </row>
    <row r="173" ht="15" spans="1:11">
      <c r="A173" s="16">
        <v>168</v>
      </c>
      <c r="B173" s="16" t="s">
        <v>13</v>
      </c>
      <c r="C173" s="16" t="s">
        <v>259</v>
      </c>
      <c r="D173" s="16" t="s">
        <v>15</v>
      </c>
      <c r="E173" s="17" t="s">
        <v>266</v>
      </c>
      <c r="F173" s="16" t="s">
        <v>267</v>
      </c>
      <c r="G173" s="18">
        <v>3</v>
      </c>
      <c r="H173" s="18">
        <v>3</v>
      </c>
      <c r="I173" s="18">
        <v>0</v>
      </c>
      <c r="J173" s="18">
        <v>0</v>
      </c>
      <c r="K173" s="18">
        <v>0</v>
      </c>
    </row>
    <row r="174" ht="15" spans="1:11">
      <c r="A174" s="16">
        <v>169</v>
      </c>
      <c r="B174" s="16" t="s">
        <v>13</v>
      </c>
      <c r="C174" s="16" t="s">
        <v>259</v>
      </c>
      <c r="D174" s="16" t="s">
        <v>15</v>
      </c>
      <c r="E174" s="17" t="s">
        <v>268</v>
      </c>
      <c r="F174" s="16" t="s">
        <v>269</v>
      </c>
      <c r="G174" s="18">
        <v>20</v>
      </c>
      <c r="H174" s="18">
        <v>20</v>
      </c>
      <c r="I174" s="18">
        <v>0</v>
      </c>
      <c r="J174" s="18">
        <v>0</v>
      </c>
      <c r="K174" s="18">
        <v>0</v>
      </c>
    </row>
    <row r="175" ht="15" spans="1:11">
      <c r="A175" s="16">
        <v>170</v>
      </c>
      <c r="B175" s="16" t="s">
        <v>13</v>
      </c>
      <c r="C175" s="16" t="s">
        <v>259</v>
      </c>
      <c r="D175" s="16" t="s">
        <v>15</v>
      </c>
      <c r="E175" s="17" t="s">
        <v>270</v>
      </c>
      <c r="F175" s="16" t="s">
        <v>271</v>
      </c>
      <c r="G175" s="18">
        <v>52</v>
      </c>
      <c r="H175" s="18">
        <v>52</v>
      </c>
      <c r="I175" s="18">
        <v>0</v>
      </c>
      <c r="J175" s="18">
        <v>0</v>
      </c>
      <c r="K175" s="18">
        <v>0</v>
      </c>
    </row>
    <row r="176" ht="15" spans="1:11">
      <c r="A176" s="16">
        <v>171</v>
      </c>
      <c r="B176" s="16" t="s">
        <v>13</v>
      </c>
      <c r="C176" s="16" t="s">
        <v>259</v>
      </c>
      <c r="D176" s="16" t="s">
        <v>15</v>
      </c>
      <c r="E176" s="17" t="s">
        <v>272</v>
      </c>
      <c r="F176" s="16" t="s">
        <v>261</v>
      </c>
      <c r="G176" s="18">
        <v>45</v>
      </c>
      <c r="H176" s="18">
        <v>45</v>
      </c>
      <c r="I176" s="18">
        <v>0</v>
      </c>
      <c r="J176" s="18">
        <v>0</v>
      </c>
      <c r="K176" s="18">
        <v>0</v>
      </c>
    </row>
    <row r="177" ht="15" spans="1:11">
      <c r="A177" s="16">
        <v>172</v>
      </c>
      <c r="B177" s="16" t="s">
        <v>13</v>
      </c>
      <c r="C177" s="16" t="s">
        <v>259</v>
      </c>
      <c r="D177" s="16" t="s">
        <v>15</v>
      </c>
      <c r="E177" s="17" t="s">
        <v>273</v>
      </c>
      <c r="F177" s="16" t="s">
        <v>265</v>
      </c>
      <c r="G177" s="18">
        <v>50</v>
      </c>
      <c r="H177" s="18">
        <v>50</v>
      </c>
      <c r="I177" s="18">
        <v>0</v>
      </c>
      <c r="J177" s="18">
        <v>0</v>
      </c>
      <c r="K177" s="18">
        <v>0</v>
      </c>
    </row>
    <row r="178" ht="28.5" spans="1:11">
      <c r="A178" s="16">
        <v>173</v>
      </c>
      <c r="B178" s="16" t="s">
        <v>13</v>
      </c>
      <c r="C178" s="16" t="s">
        <v>259</v>
      </c>
      <c r="D178" s="16" t="s">
        <v>31</v>
      </c>
      <c r="E178" s="17" t="s">
        <v>274</v>
      </c>
      <c r="F178" s="16" t="s">
        <v>275</v>
      </c>
      <c r="G178" s="18">
        <v>18</v>
      </c>
      <c r="H178" s="18">
        <v>18</v>
      </c>
      <c r="I178" s="18">
        <v>0</v>
      </c>
      <c r="J178" s="18">
        <v>0</v>
      </c>
      <c r="K178" s="18">
        <v>0</v>
      </c>
    </row>
    <row r="179" ht="30" spans="1:11">
      <c r="A179" s="16">
        <v>174</v>
      </c>
      <c r="B179" s="16" t="s">
        <v>13</v>
      </c>
      <c r="C179" s="16" t="s">
        <v>259</v>
      </c>
      <c r="D179" s="16" t="s">
        <v>31</v>
      </c>
      <c r="E179" s="17" t="s">
        <v>276</v>
      </c>
      <c r="F179" s="16" t="s">
        <v>277</v>
      </c>
      <c r="G179" s="18">
        <v>5.6</v>
      </c>
      <c r="H179" s="18">
        <v>5.6</v>
      </c>
      <c r="I179" s="18">
        <v>0</v>
      </c>
      <c r="J179" s="18">
        <v>0</v>
      </c>
      <c r="K179" s="18">
        <v>0</v>
      </c>
    </row>
    <row r="180" ht="43.5" spans="1:11">
      <c r="A180" s="16">
        <v>175</v>
      </c>
      <c r="B180" s="16" t="s">
        <v>13</v>
      </c>
      <c r="C180" s="16" t="s">
        <v>259</v>
      </c>
      <c r="D180" s="16" t="s">
        <v>31</v>
      </c>
      <c r="E180" s="17" t="s">
        <v>278</v>
      </c>
      <c r="F180" s="16" t="s">
        <v>275</v>
      </c>
      <c r="G180" s="18">
        <v>50</v>
      </c>
      <c r="H180" s="18">
        <v>0</v>
      </c>
      <c r="I180" s="18">
        <v>50</v>
      </c>
      <c r="J180" s="18">
        <v>0</v>
      </c>
      <c r="K180" s="18">
        <v>0</v>
      </c>
    </row>
    <row r="181" ht="28.5" spans="1:11">
      <c r="A181" s="16">
        <v>176</v>
      </c>
      <c r="B181" s="16" t="s">
        <v>13</v>
      </c>
      <c r="C181" s="16" t="s">
        <v>259</v>
      </c>
      <c r="D181" s="16" t="s">
        <v>31</v>
      </c>
      <c r="E181" s="17" t="s">
        <v>279</v>
      </c>
      <c r="F181" s="16" t="s">
        <v>275</v>
      </c>
      <c r="G181" s="18">
        <v>14</v>
      </c>
      <c r="H181" s="18">
        <v>14</v>
      </c>
      <c r="I181" s="18">
        <v>0</v>
      </c>
      <c r="J181" s="18">
        <v>0</v>
      </c>
      <c r="K181" s="18">
        <v>0</v>
      </c>
    </row>
    <row r="182" ht="30" spans="1:11">
      <c r="A182" s="16">
        <v>177</v>
      </c>
      <c r="B182" s="16" t="s">
        <v>13</v>
      </c>
      <c r="C182" s="16" t="s">
        <v>259</v>
      </c>
      <c r="D182" s="16" t="s">
        <v>31</v>
      </c>
      <c r="E182" s="17" t="s">
        <v>280</v>
      </c>
      <c r="F182" s="16" t="s">
        <v>267</v>
      </c>
      <c r="G182" s="18">
        <v>8</v>
      </c>
      <c r="H182" s="18">
        <v>0</v>
      </c>
      <c r="I182" s="18">
        <v>8</v>
      </c>
      <c r="J182" s="18">
        <v>0</v>
      </c>
      <c r="K182" s="18">
        <v>0</v>
      </c>
    </row>
    <row r="183" ht="28.5" spans="1:11">
      <c r="A183" s="16">
        <v>178</v>
      </c>
      <c r="B183" s="16" t="s">
        <v>13</v>
      </c>
      <c r="C183" s="16" t="s">
        <v>259</v>
      </c>
      <c r="D183" s="16" t="s">
        <v>31</v>
      </c>
      <c r="E183" s="17" t="s">
        <v>281</v>
      </c>
      <c r="F183" s="16" t="s">
        <v>282</v>
      </c>
      <c r="G183" s="18">
        <v>23</v>
      </c>
      <c r="H183" s="18">
        <v>23</v>
      </c>
      <c r="I183" s="18">
        <v>0</v>
      </c>
      <c r="J183" s="18">
        <v>0</v>
      </c>
      <c r="K183" s="18">
        <v>0</v>
      </c>
    </row>
    <row r="184" ht="30" spans="1:11">
      <c r="A184" s="16">
        <v>179</v>
      </c>
      <c r="B184" s="16" t="s">
        <v>13</v>
      </c>
      <c r="C184" s="16" t="s">
        <v>259</v>
      </c>
      <c r="D184" s="16" t="s">
        <v>31</v>
      </c>
      <c r="E184" s="17" t="s">
        <v>283</v>
      </c>
      <c r="F184" s="16" t="s">
        <v>284</v>
      </c>
      <c r="G184" s="18">
        <v>5</v>
      </c>
      <c r="H184" s="18">
        <v>0</v>
      </c>
      <c r="I184" s="18">
        <v>0</v>
      </c>
      <c r="J184" s="18">
        <v>5</v>
      </c>
      <c r="K184" s="18">
        <v>0</v>
      </c>
    </row>
    <row r="185" ht="15" spans="1:11">
      <c r="A185" s="16">
        <v>180</v>
      </c>
      <c r="B185" s="16" t="s">
        <v>13</v>
      </c>
      <c r="C185" s="16" t="s">
        <v>259</v>
      </c>
      <c r="D185" s="16" t="s">
        <v>31</v>
      </c>
      <c r="E185" s="17" t="s">
        <v>285</v>
      </c>
      <c r="F185" s="16" t="s">
        <v>286</v>
      </c>
      <c r="G185" s="18">
        <v>12</v>
      </c>
      <c r="H185" s="18">
        <v>12</v>
      </c>
      <c r="I185" s="18">
        <v>0</v>
      </c>
      <c r="J185" s="18">
        <v>0</v>
      </c>
      <c r="K185" s="18">
        <v>0</v>
      </c>
    </row>
    <row r="186" ht="15" spans="1:11">
      <c r="A186" s="16">
        <v>181</v>
      </c>
      <c r="B186" s="16" t="s">
        <v>13</v>
      </c>
      <c r="C186" s="16" t="s">
        <v>259</v>
      </c>
      <c r="D186" s="16" t="s">
        <v>31</v>
      </c>
      <c r="E186" s="17" t="s">
        <v>287</v>
      </c>
      <c r="F186" s="16" t="s">
        <v>259</v>
      </c>
      <c r="G186" s="18">
        <v>162</v>
      </c>
      <c r="H186" s="18">
        <v>0</v>
      </c>
      <c r="I186" s="18">
        <v>0</v>
      </c>
      <c r="J186" s="18">
        <v>0</v>
      </c>
      <c r="K186" s="18">
        <v>162</v>
      </c>
    </row>
    <row r="187" ht="28.5" spans="1:11">
      <c r="A187" s="16">
        <v>182</v>
      </c>
      <c r="B187" s="16" t="s">
        <v>13</v>
      </c>
      <c r="C187" s="16" t="s">
        <v>259</v>
      </c>
      <c r="D187" s="16" t="s">
        <v>31</v>
      </c>
      <c r="E187" s="17" t="s">
        <v>288</v>
      </c>
      <c r="F187" s="16" t="s">
        <v>286</v>
      </c>
      <c r="G187" s="18">
        <v>11.4</v>
      </c>
      <c r="H187" s="18">
        <v>0</v>
      </c>
      <c r="I187" s="18">
        <v>11.4</v>
      </c>
      <c r="J187" s="18">
        <v>0</v>
      </c>
      <c r="K187" s="18">
        <v>0</v>
      </c>
    </row>
    <row r="188" ht="15" spans="1:11">
      <c r="A188" s="16">
        <v>183</v>
      </c>
      <c r="B188" s="16" t="s">
        <v>13</v>
      </c>
      <c r="C188" s="16" t="s">
        <v>259</v>
      </c>
      <c r="D188" s="16" t="s">
        <v>31</v>
      </c>
      <c r="E188" s="17" t="s">
        <v>289</v>
      </c>
      <c r="F188" s="16" t="s">
        <v>259</v>
      </c>
      <c r="G188" s="18">
        <v>2.2</v>
      </c>
      <c r="H188" s="18">
        <v>2.2</v>
      </c>
      <c r="I188" s="18">
        <v>0</v>
      </c>
      <c r="J188" s="18">
        <v>0</v>
      </c>
      <c r="K188" s="18">
        <v>0</v>
      </c>
    </row>
    <row r="189" ht="28.5" spans="1:11">
      <c r="A189" s="16">
        <v>184</v>
      </c>
      <c r="B189" s="16" t="s">
        <v>13</v>
      </c>
      <c r="C189" s="16" t="s">
        <v>259</v>
      </c>
      <c r="D189" s="16" t="s">
        <v>31</v>
      </c>
      <c r="E189" s="17" t="s">
        <v>290</v>
      </c>
      <c r="F189" s="16" t="s">
        <v>269</v>
      </c>
      <c r="G189" s="18">
        <v>5</v>
      </c>
      <c r="H189" s="18">
        <v>0</v>
      </c>
      <c r="I189" s="18">
        <v>5</v>
      </c>
      <c r="J189" s="18">
        <v>0</v>
      </c>
      <c r="K189" s="18">
        <v>0</v>
      </c>
    </row>
    <row r="190" ht="28.5" spans="1:11">
      <c r="A190" s="16">
        <v>185</v>
      </c>
      <c r="B190" s="16" t="s">
        <v>13</v>
      </c>
      <c r="C190" s="16" t="s">
        <v>291</v>
      </c>
      <c r="D190" s="16" t="s">
        <v>31</v>
      </c>
      <c r="E190" s="17" t="s">
        <v>292</v>
      </c>
      <c r="F190" s="16" t="s">
        <v>293</v>
      </c>
      <c r="G190" s="18">
        <v>4</v>
      </c>
      <c r="H190" s="18">
        <v>4</v>
      </c>
      <c r="I190" s="18">
        <v>0</v>
      </c>
      <c r="J190" s="18">
        <v>0</v>
      </c>
      <c r="K190" s="18">
        <v>0</v>
      </c>
    </row>
    <row r="191" ht="28.5" spans="1:11">
      <c r="A191" s="16">
        <v>186</v>
      </c>
      <c r="B191" s="16" t="s">
        <v>13</v>
      </c>
      <c r="C191" s="16" t="s">
        <v>291</v>
      </c>
      <c r="D191" s="16" t="s">
        <v>31</v>
      </c>
      <c r="E191" s="17" t="s">
        <v>294</v>
      </c>
      <c r="F191" s="16" t="s">
        <v>295</v>
      </c>
      <c r="G191" s="18">
        <v>4</v>
      </c>
      <c r="H191" s="18">
        <v>4</v>
      </c>
      <c r="I191" s="18">
        <v>0</v>
      </c>
      <c r="J191" s="18">
        <v>0</v>
      </c>
      <c r="K191" s="18">
        <v>0</v>
      </c>
    </row>
    <row r="192" ht="15" spans="1:11">
      <c r="A192" s="16">
        <v>187</v>
      </c>
      <c r="B192" s="16" t="s">
        <v>13</v>
      </c>
      <c r="C192" s="16" t="s">
        <v>291</v>
      </c>
      <c r="D192" s="16" t="s">
        <v>15</v>
      </c>
      <c r="E192" s="17" t="s">
        <v>296</v>
      </c>
      <c r="F192" s="16" t="s">
        <v>297</v>
      </c>
      <c r="G192" s="18">
        <v>30</v>
      </c>
      <c r="H192" s="18">
        <v>30</v>
      </c>
      <c r="I192" s="18">
        <v>0</v>
      </c>
      <c r="J192" s="18">
        <v>0</v>
      </c>
      <c r="K192" s="18">
        <v>0</v>
      </c>
    </row>
    <row r="193" ht="28.5" spans="1:11">
      <c r="A193" s="16">
        <v>188</v>
      </c>
      <c r="B193" s="16" t="s">
        <v>13</v>
      </c>
      <c r="C193" s="16" t="s">
        <v>291</v>
      </c>
      <c r="D193" s="16" t="s">
        <v>15</v>
      </c>
      <c r="E193" s="17" t="s">
        <v>298</v>
      </c>
      <c r="F193" s="16" t="s">
        <v>299</v>
      </c>
      <c r="G193" s="18">
        <v>35</v>
      </c>
      <c r="H193" s="18">
        <v>35</v>
      </c>
      <c r="I193" s="18">
        <v>0</v>
      </c>
      <c r="J193" s="18">
        <v>0</v>
      </c>
      <c r="K193" s="18">
        <v>0</v>
      </c>
    </row>
    <row r="194" ht="28.5" spans="1:11">
      <c r="A194" s="16">
        <v>189</v>
      </c>
      <c r="B194" s="16" t="s">
        <v>13</v>
      </c>
      <c r="C194" s="16" t="s">
        <v>291</v>
      </c>
      <c r="D194" s="16" t="s">
        <v>15</v>
      </c>
      <c r="E194" s="17" t="s">
        <v>300</v>
      </c>
      <c r="F194" s="16" t="s">
        <v>301</v>
      </c>
      <c r="G194" s="18">
        <v>155</v>
      </c>
      <c r="H194" s="18">
        <v>155</v>
      </c>
      <c r="I194" s="18">
        <v>0</v>
      </c>
      <c r="J194" s="18">
        <v>0</v>
      </c>
      <c r="K194" s="18">
        <v>0</v>
      </c>
    </row>
    <row r="195" ht="15" spans="1:11">
      <c r="A195" s="16">
        <v>190</v>
      </c>
      <c r="B195" s="16" t="s">
        <v>13</v>
      </c>
      <c r="C195" s="16" t="s">
        <v>291</v>
      </c>
      <c r="D195" s="16" t="s">
        <v>15</v>
      </c>
      <c r="E195" s="17" t="s">
        <v>302</v>
      </c>
      <c r="F195" s="16" t="s">
        <v>303</v>
      </c>
      <c r="G195" s="18">
        <v>12</v>
      </c>
      <c r="H195" s="18">
        <v>0</v>
      </c>
      <c r="I195" s="18">
        <v>12</v>
      </c>
      <c r="J195" s="18">
        <v>0</v>
      </c>
      <c r="K195" s="18">
        <v>0</v>
      </c>
    </row>
    <row r="196" ht="15" spans="1:11">
      <c r="A196" s="16">
        <v>191</v>
      </c>
      <c r="B196" s="16" t="s">
        <v>13</v>
      </c>
      <c r="C196" s="16" t="s">
        <v>291</v>
      </c>
      <c r="D196" s="16" t="s">
        <v>15</v>
      </c>
      <c r="E196" s="17" t="s">
        <v>304</v>
      </c>
      <c r="F196" s="16" t="s">
        <v>305</v>
      </c>
      <c r="G196" s="18">
        <v>12</v>
      </c>
      <c r="H196" s="18">
        <v>0</v>
      </c>
      <c r="I196" s="18">
        <v>12</v>
      </c>
      <c r="J196" s="18">
        <v>0</v>
      </c>
      <c r="K196" s="18">
        <v>0</v>
      </c>
    </row>
    <row r="197" ht="30" spans="1:11">
      <c r="A197" s="16">
        <v>192</v>
      </c>
      <c r="B197" s="16" t="s">
        <v>13</v>
      </c>
      <c r="C197" s="16" t="s">
        <v>291</v>
      </c>
      <c r="D197" s="16" t="s">
        <v>31</v>
      </c>
      <c r="E197" s="17" t="s">
        <v>306</v>
      </c>
      <c r="F197" s="16" t="s">
        <v>293</v>
      </c>
      <c r="G197" s="18">
        <v>35</v>
      </c>
      <c r="H197" s="18">
        <v>35</v>
      </c>
      <c r="I197" s="18">
        <v>0</v>
      </c>
      <c r="J197" s="18">
        <v>0</v>
      </c>
      <c r="K197" s="18">
        <v>0</v>
      </c>
    </row>
    <row r="198" ht="28.5" spans="1:11">
      <c r="A198" s="16">
        <v>193</v>
      </c>
      <c r="B198" s="16" t="s">
        <v>13</v>
      </c>
      <c r="C198" s="16" t="s">
        <v>291</v>
      </c>
      <c r="D198" s="16" t="s">
        <v>31</v>
      </c>
      <c r="E198" s="17" t="s">
        <v>307</v>
      </c>
      <c r="F198" s="16" t="s">
        <v>308</v>
      </c>
      <c r="G198" s="18">
        <v>6</v>
      </c>
      <c r="H198" s="18">
        <v>0</v>
      </c>
      <c r="I198" s="18">
        <v>6</v>
      </c>
      <c r="J198" s="18">
        <v>0</v>
      </c>
      <c r="K198" s="18">
        <v>0</v>
      </c>
    </row>
    <row r="199" ht="28.5" spans="1:11">
      <c r="A199" s="16">
        <v>194</v>
      </c>
      <c r="B199" s="16" t="s">
        <v>13</v>
      </c>
      <c r="C199" s="16" t="s">
        <v>291</v>
      </c>
      <c r="D199" s="16" t="s">
        <v>31</v>
      </c>
      <c r="E199" s="17" t="s">
        <v>309</v>
      </c>
      <c r="F199" s="16" t="s">
        <v>299</v>
      </c>
      <c r="G199" s="18">
        <v>7</v>
      </c>
      <c r="H199" s="18">
        <v>7</v>
      </c>
      <c r="I199" s="18">
        <v>0</v>
      </c>
      <c r="J199" s="18">
        <v>0</v>
      </c>
      <c r="K199" s="18">
        <v>0</v>
      </c>
    </row>
    <row r="200" ht="28.5" spans="1:11">
      <c r="A200" s="16">
        <v>195</v>
      </c>
      <c r="B200" s="16" t="s">
        <v>13</v>
      </c>
      <c r="C200" s="16" t="s">
        <v>291</v>
      </c>
      <c r="D200" s="16" t="s">
        <v>31</v>
      </c>
      <c r="E200" s="17" t="s">
        <v>310</v>
      </c>
      <c r="F200" s="16" t="s">
        <v>295</v>
      </c>
      <c r="G200" s="18">
        <v>22</v>
      </c>
      <c r="H200" s="18">
        <v>22</v>
      </c>
      <c r="I200" s="18">
        <v>0</v>
      </c>
      <c r="J200" s="18">
        <v>0</v>
      </c>
      <c r="K200" s="18">
        <v>0</v>
      </c>
    </row>
    <row r="201" ht="28.5" spans="1:11">
      <c r="A201" s="16">
        <v>196</v>
      </c>
      <c r="B201" s="16" t="s">
        <v>13</v>
      </c>
      <c r="C201" s="16" t="s">
        <v>291</v>
      </c>
      <c r="D201" s="16" t="s">
        <v>31</v>
      </c>
      <c r="E201" s="17" t="s">
        <v>311</v>
      </c>
      <c r="F201" s="16" t="s">
        <v>305</v>
      </c>
      <c r="G201" s="18">
        <v>5.5</v>
      </c>
      <c r="H201" s="18">
        <v>5.5</v>
      </c>
      <c r="I201" s="18">
        <v>0</v>
      </c>
      <c r="J201" s="18">
        <v>0</v>
      </c>
      <c r="K201" s="18">
        <v>0</v>
      </c>
    </row>
    <row r="202" ht="30" spans="1:11">
      <c r="A202" s="16">
        <v>197</v>
      </c>
      <c r="B202" s="16" t="s">
        <v>13</v>
      </c>
      <c r="C202" s="16" t="s">
        <v>291</v>
      </c>
      <c r="D202" s="16" t="s">
        <v>31</v>
      </c>
      <c r="E202" s="17" t="s">
        <v>312</v>
      </c>
      <c r="F202" s="16" t="s">
        <v>303</v>
      </c>
      <c r="G202" s="18">
        <v>5.6</v>
      </c>
      <c r="H202" s="18">
        <v>5.6</v>
      </c>
      <c r="I202" s="18">
        <v>0</v>
      </c>
      <c r="J202" s="18">
        <v>0</v>
      </c>
      <c r="K202" s="18">
        <v>0</v>
      </c>
    </row>
    <row r="203" ht="15" spans="1:11">
      <c r="A203" s="16">
        <v>198</v>
      </c>
      <c r="B203" s="16" t="s">
        <v>13</v>
      </c>
      <c r="C203" s="16" t="s">
        <v>291</v>
      </c>
      <c r="D203" s="16" t="s">
        <v>31</v>
      </c>
      <c r="E203" s="17" t="s">
        <v>313</v>
      </c>
      <c r="F203" s="16" t="s">
        <v>291</v>
      </c>
      <c r="G203" s="18">
        <v>19</v>
      </c>
      <c r="H203" s="18">
        <v>19</v>
      </c>
      <c r="I203" s="18">
        <v>0</v>
      </c>
      <c r="J203" s="18">
        <v>0</v>
      </c>
      <c r="K203" s="18">
        <v>0</v>
      </c>
    </row>
    <row r="204" ht="28.5" spans="1:11">
      <c r="A204" s="16">
        <v>199</v>
      </c>
      <c r="B204" s="16" t="s">
        <v>13</v>
      </c>
      <c r="C204" s="16" t="s">
        <v>291</v>
      </c>
      <c r="D204" s="16" t="s">
        <v>31</v>
      </c>
      <c r="E204" s="17" t="s">
        <v>314</v>
      </c>
      <c r="F204" s="16" t="s">
        <v>305</v>
      </c>
      <c r="G204" s="18">
        <v>5</v>
      </c>
      <c r="H204" s="18">
        <v>0</v>
      </c>
      <c r="I204" s="18">
        <v>5</v>
      </c>
      <c r="J204" s="18">
        <v>0</v>
      </c>
      <c r="K204" s="18">
        <v>0</v>
      </c>
    </row>
    <row r="205" ht="15" spans="1:11">
      <c r="A205" s="16">
        <v>200</v>
      </c>
      <c r="B205" s="16" t="s">
        <v>13</v>
      </c>
      <c r="C205" s="16" t="s">
        <v>291</v>
      </c>
      <c r="D205" s="16" t="s">
        <v>31</v>
      </c>
      <c r="E205" s="17" t="s">
        <v>315</v>
      </c>
      <c r="F205" s="16" t="s">
        <v>291</v>
      </c>
      <c r="G205" s="18">
        <v>7.4</v>
      </c>
      <c r="H205" s="18">
        <v>7.4</v>
      </c>
      <c r="I205" s="18">
        <v>0</v>
      </c>
      <c r="J205" s="18">
        <v>0</v>
      </c>
      <c r="K205" s="18">
        <v>0</v>
      </c>
    </row>
    <row r="206" ht="28.5" spans="1:11">
      <c r="A206" s="16">
        <v>201</v>
      </c>
      <c r="B206" s="16" t="s">
        <v>13</v>
      </c>
      <c r="C206" s="16" t="s">
        <v>291</v>
      </c>
      <c r="D206" s="16" t="s">
        <v>31</v>
      </c>
      <c r="E206" s="17" t="s">
        <v>316</v>
      </c>
      <c r="F206" s="16" t="s">
        <v>291</v>
      </c>
      <c r="G206" s="18">
        <v>152</v>
      </c>
      <c r="H206" s="18">
        <v>0</v>
      </c>
      <c r="I206" s="18">
        <v>0</v>
      </c>
      <c r="J206" s="18">
        <v>0</v>
      </c>
      <c r="K206" s="18">
        <v>152</v>
      </c>
    </row>
    <row r="207" ht="28.5" spans="1:11">
      <c r="A207" s="16">
        <v>202</v>
      </c>
      <c r="B207" s="16" t="s">
        <v>13</v>
      </c>
      <c r="C207" s="16" t="s">
        <v>291</v>
      </c>
      <c r="D207" s="16" t="s">
        <v>31</v>
      </c>
      <c r="E207" s="17" t="s">
        <v>317</v>
      </c>
      <c r="F207" s="16" t="s">
        <v>301</v>
      </c>
      <c r="G207" s="18">
        <v>20</v>
      </c>
      <c r="H207" s="18">
        <v>0</v>
      </c>
      <c r="I207" s="18">
        <v>20</v>
      </c>
      <c r="J207" s="18">
        <v>0</v>
      </c>
      <c r="K207" s="18">
        <v>0</v>
      </c>
    </row>
    <row r="208" ht="15" spans="1:11">
      <c r="A208" s="16">
        <v>203</v>
      </c>
      <c r="B208" s="16" t="s">
        <v>13</v>
      </c>
      <c r="C208" s="16" t="s">
        <v>291</v>
      </c>
      <c r="D208" s="16" t="s">
        <v>31</v>
      </c>
      <c r="E208" s="17" t="s">
        <v>318</v>
      </c>
      <c r="F208" s="16" t="s">
        <v>319</v>
      </c>
      <c r="G208" s="18">
        <v>5</v>
      </c>
      <c r="H208" s="18">
        <v>0</v>
      </c>
      <c r="I208" s="18">
        <v>5</v>
      </c>
      <c r="J208" s="18">
        <v>0</v>
      </c>
      <c r="K208" s="18">
        <v>0</v>
      </c>
    </row>
    <row r="209" ht="28.5" spans="1:11">
      <c r="A209" s="16">
        <v>204</v>
      </c>
      <c r="B209" s="16" t="s">
        <v>13</v>
      </c>
      <c r="C209" s="16" t="s">
        <v>291</v>
      </c>
      <c r="D209" s="16" t="s">
        <v>31</v>
      </c>
      <c r="E209" s="17" t="s">
        <v>320</v>
      </c>
      <c r="F209" s="16" t="s">
        <v>321</v>
      </c>
      <c r="G209" s="18">
        <v>5</v>
      </c>
      <c r="H209" s="18">
        <v>0</v>
      </c>
      <c r="I209" s="18">
        <v>0</v>
      </c>
      <c r="J209" s="18">
        <v>5</v>
      </c>
      <c r="K209" s="18">
        <v>0</v>
      </c>
    </row>
    <row r="210" ht="30" spans="1:11">
      <c r="A210" s="16">
        <v>205</v>
      </c>
      <c r="B210" s="16" t="s">
        <v>13</v>
      </c>
      <c r="C210" s="16" t="s">
        <v>291</v>
      </c>
      <c r="D210" s="16" t="s">
        <v>31</v>
      </c>
      <c r="E210" s="17" t="s">
        <v>322</v>
      </c>
      <c r="F210" s="16" t="s">
        <v>323</v>
      </c>
      <c r="G210" s="18">
        <v>5</v>
      </c>
      <c r="H210" s="18">
        <v>0</v>
      </c>
      <c r="I210" s="18">
        <v>0</v>
      </c>
      <c r="J210" s="18">
        <v>5</v>
      </c>
      <c r="K210" s="18">
        <v>0</v>
      </c>
    </row>
    <row r="211" ht="28.5" spans="1:11">
      <c r="A211" s="16">
        <v>206</v>
      </c>
      <c r="B211" s="16" t="s">
        <v>13</v>
      </c>
      <c r="C211" s="16" t="s">
        <v>324</v>
      </c>
      <c r="D211" s="16" t="s">
        <v>31</v>
      </c>
      <c r="E211" s="17" t="s">
        <v>325</v>
      </c>
      <c r="F211" s="16" t="s">
        <v>326</v>
      </c>
      <c r="G211" s="18">
        <v>5</v>
      </c>
      <c r="H211" s="18">
        <v>5</v>
      </c>
      <c r="I211" s="18">
        <v>0</v>
      </c>
      <c r="J211" s="18">
        <v>0</v>
      </c>
      <c r="K211" s="18">
        <v>0</v>
      </c>
    </row>
    <row r="212" ht="28.5" spans="1:11">
      <c r="A212" s="16">
        <v>207</v>
      </c>
      <c r="B212" s="16" t="s">
        <v>13</v>
      </c>
      <c r="C212" s="16" t="s">
        <v>324</v>
      </c>
      <c r="D212" s="16" t="s">
        <v>31</v>
      </c>
      <c r="E212" s="17" t="s">
        <v>327</v>
      </c>
      <c r="F212" s="16" t="s">
        <v>328</v>
      </c>
      <c r="G212" s="18">
        <v>5</v>
      </c>
      <c r="H212" s="18">
        <v>5</v>
      </c>
      <c r="I212" s="18">
        <v>0</v>
      </c>
      <c r="J212" s="18">
        <v>0</v>
      </c>
      <c r="K212" s="18">
        <v>0</v>
      </c>
    </row>
    <row r="213" ht="28.5" spans="1:11">
      <c r="A213" s="16">
        <v>208</v>
      </c>
      <c r="B213" s="16" t="s">
        <v>13</v>
      </c>
      <c r="C213" s="16" t="s">
        <v>324</v>
      </c>
      <c r="D213" s="16" t="s">
        <v>31</v>
      </c>
      <c r="E213" s="17" t="s">
        <v>329</v>
      </c>
      <c r="F213" s="16" t="s">
        <v>330</v>
      </c>
      <c r="G213" s="18">
        <v>5</v>
      </c>
      <c r="H213" s="18">
        <v>5</v>
      </c>
      <c r="I213" s="18">
        <v>0</v>
      </c>
      <c r="J213" s="18">
        <v>0</v>
      </c>
      <c r="K213" s="18">
        <v>0</v>
      </c>
    </row>
    <row r="214" ht="28.5" spans="1:11">
      <c r="A214" s="16">
        <v>209</v>
      </c>
      <c r="B214" s="16" t="s">
        <v>13</v>
      </c>
      <c r="C214" s="16" t="s">
        <v>324</v>
      </c>
      <c r="D214" s="16" t="s">
        <v>31</v>
      </c>
      <c r="E214" s="17" t="s">
        <v>331</v>
      </c>
      <c r="F214" s="16" t="s">
        <v>271</v>
      </c>
      <c r="G214" s="18">
        <v>5</v>
      </c>
      <c r="H214" s="18">
        <v>5</v>
      </c>
      <c r="I214" s="18">
        <v>0</v>
      </c>
      <c r="J214" s="18">
        <v>0</v>
      </c>
      <c r="K214" s="18">
        <v>0</v>
      </c>
    </row>
    <row r="215" ht="15" spans="1:11">
      <c r="A215" s="16">
        <v>210</v>
      </c>
      <c r="B215" s="16" t="s">
        <v>13</v>
      </c>
      <c r="C215" s="16" t="s">
        <v>324</v>
      </c>
      <c r="D215" s="16" t="s">
        <v>15</v>
      </c>
      <c r="E215" s="17" t="s">
        <v>332</v>
      </c>
      <c r="F215" s="16" t="s">
        <v>328</v>
      </c>
      <c r="G215" s="18">
        <v>45</v>
      </c>
      <c r="H215" s="18">
        <v>45</v>
      </c>
      <c r="I215" s="18">
        <v>0</v>
      </c>
      <c r="J215" s="18">
        <v>0</v>
      </c>
      <c r="K215" s="18">
        <v>0</v>
      </c>
    </row>
    <row r="216" ht="15" spans="1:11">
      <c r="A216" s="16">
        <v>211</v>
      </c>
      <c r="B216" s="16" t="s">
        <v>13</v>
      </c>
      <c r="C216" s="16" t="s">
        <v>324</v>
      </c>
      <c r="D216" s="16" t="s">
        <v>15</v>
      </c>
      <c r="E216" s="17" t="s">
        <v>333</v>
      </c>
      <c r="F216" s="16" t="s">
        <v>334</v>
      </c>
      <c r="G216" s="18">
        <v>30</v>
      </c>
      <c r="H216" s="18">
        <v>30</v>
      </c>
      <c r="I216" s="18">
        <v>0</v>
      </c>
      <c r="J216" s="18">
        <v>0</v>
      </c>
      <c r="K216" s="18">
        <v>0</v>
      </c>
    </row>
    <row r="217" ht="15" spans="1:11">
      <c r="A217" s="16">
        <v>212</v>
      </c>
      <c r="B217" s="16" t="s">
        <v>13</v>
      </c>
      <c r="C217" s="16" t="s">
        <v>324</v>
      </c>
      <c r="D217" s="16" t="s">
        <v>15</v>
      </c>
      <c r="E217" s="17" t="s">
        <v>335</v>
      </c>
      <c r="F217" s="16" t="s">
        <v>336</v>
      </c>
      <c r="G217" s="18">
        <v>28</v>
      </c>
      <c r="H217" s="18">
        <v>28</v>
      </c>
      <c r="I217" s="18">
        <v>0</v>
      </c>
      <c r="J217" s="18">
        <v>0</v>
      </c>
      <c r="K217" s="18">
        <v>0</v>
      </c>
    </row>
    <row r="218" ht="15" spans="1:11">
      <c r="A218" s="16">
        <v>213</v>
      </c>
      <c r="B218" s="16" t="s">
        <v>13</v>
      </c>
      <c r="C218" s="16" t="s">
        <v>324</v>
      </c>
      <c r="D218" s="16" t="s">
        <v>15</v>
      </c>
      <c r="E218" s="17" t="s">
        <v>337</v>
      </c>
      <c r="F218" s="16" t="s">
        <v>263</v>
      </c>
      <c r="G218" s="18">
        <v>76</v>
      </c>
      <c r="H218" s="18">
        <v>76</v>
      </c>
      <c r="I218" s="18">
        <v>0</v>
      </c>
      <c r="J218" s="18">
        <v>0</v>
      </c>
      <c r="K218" s="18">
        <v>0</v>
      </c>
    </row>
    <row r="219" ht="15" spans="1:11">
      <c r="A219" s="16">
        <v>214</v>
      </c>
      <c r="B219" s="16" t="s">
        <v>13</v>
      </c>
      <c r="C219" s="16" t="s">
        <v>324</v>
      </c>
      <c r="D219" s="16" t="s">
        <v>15</v>
      </c>
      <c r="E219" s="17" t="s">
        <v>338</v>
      </c>
      <c r="F219" s="16" t="s">
        <v>330</v>
      </c>
      <c r="G219" s="18">
        <v>13</v>
      </c>
      <c r="H219" s="18">
        <v>13</v>
      </c>
      <c r="I219" s="18">
        <v>0</v>
      </c>
      <c r="J219" s="18">
        <v>0</v>
      </c>
      <c r="K219" s="18">
        <v>0</v>
      </c>
    </row>
    <row r="220" ht="30" spans="1:11">
      <c r="A220" s="16">
        <v>215</v>
      </c>
      <c r="B220" s="16" t="s">
        <v>13</v>
      </c>
      <c r="C220" s="16" t="s">
        <v>324</v>
      </c>
      <c r="D220" s="16" t="s">
        <v>31</v>
      </c>
      <c r="E220" s="17" t="s">
        <v>339</v>
      </c>
      <c r="F220" s="16" t="s">
        <v>340</v>
      </c>
      <c r="G220" s="18">
        <v>5.5</v>
      </c>
      <c r="H220" s="18">
        <v>5.5</v>
      </c>
      <c r="I220" s="18">
        <v>0</v>
      </c>
      <c r="J220" s="18">
        <v>0</v>
      </c>
      <c r="K220" s="18">
        <v>0</v>
      </c>
    </row>
    <row r="221" ht="28.5" spans="1:11">
      <c r="A221" s="16">
        <v>216</v>
      </c>
      <c r="B221" s="16" t="s">
        <v>13</v>
      </c>
      <c r="C221" s="16" t="s">
        <v>324</v>
      </c>
      <c r="D221" s="16" t="s">
        <v>31</v>
      </c>
      <c r="E221" s="17" t="s">
        <v>341</v>
      </c>
      <c r="F221" s="16" t="s">
        <v>326</v>
      </c>
      <c r="G221" s="18">
        <v>5.6</v>
      </c>
      <c r="H221" s="18">
        <v>5.6</v>
      </c>
      <c r="I221" s="18">
        <v>0</v>
      </c>
      <c r="J221" s="18">
        <v>0</v>
      </c>
      <c r="K221" s="18">
        <v>0</v>
      </c>
    </row>
    <row r="222" ht="28.5" spans="1:11">
      <c r="A222" s="16">
        <v>217</v>
      </c>
      <c r="B222" s="16" t="s">
        <v>13</v>
      </c>
      <c r="C222" s="16" t="s">
        <v>324</v>
      </c>
      <c r="D222" s="16" t="s">
        <v>31</v>
      </c>
      <c r="E222" s="17" t="s">
        <v>342</v>
      </c>
      <c r="F222" s="16" t="s">
        <v>340</v>
      </c>
      <c r="G222" s="18">
        <v>5</v>
      </c>
      <c r="H222" s="18">
        <v>0</v>
      </c>
      <c r="I222" s="18">
        <v>5</v>
      </c>
      <c r="J222" s="18">
        <v>0</v>
      </c>
      <c r="K222" s="18">
        <v>0</v>
      </c>
    </row>
    <row r="223" ht="30" spans="1:11">
      <c r="A223" s="16">
        <v>218</v>
      </c>
      <c r="B223" s="16" t="s">
        <v>13</v>
      </c>
      <c r="C223" s="16" t="s">
        <v>324</v>
      </c>
      <c r="D223" s="16" t="s">
        <v>31</v>
      </c>
      <c r="E223" s="17" t="s">
        <v>343</v>
      </c>
      <c r="F223" s="16" t="s">
        <v>326</v>
      </c>
      <c r="G223" s="18">
        <v>12</v>
      </c>
      <c r="H223" s="18">
        <v>0</v>
      </c>
      <c r="I223" s="18">
        <v>12</v>
      </c>
      <c r="J223" s="18">
        <v>0</v>
      </c>
      <c r="K223" s="18">
        <v>0</v>
      </c>
    </row>
    <row r="224" ht="30" spans="1:11">
      <c r="A224" s="16">
        <v>219</v>
      </c>
      <c r="B224" s="16" t="s">
        <v>13</v>
      </c>
      <c r="C224" s="16" t="s">
        <v>324</v>
      </c>
      <c r="D224" s="16" t="s">
        <v>31</v>
      </c>
      <c r="E224" s="17" t="s">
        <v>344</v>
      </c>
      <c r="F224" s="16" t="s">
        <v>345</v>
      </c>
      <c r="G224" s="18">
        <v>6</v>
      </c>
      <c r="H224" s="18">
        <v>0</v>
      </c>
      <c r="I224" s="18">
        <v>6</v>
      </c>
      <c r="J224" s="18">
        <v>0</v>
      </c>
      <c r="K224" s="18">
        <v>0</v>
      </c>
    </row>
    <row r="225" ht="30" spans="1:11">
      <c r="A225" s="16">
        <v>220</v>
      </c>
      <c r="B225" s="16" t="s">
        <v>13</v>
      </c>
      <c r="C225" s="16" t="s">
        <v>324</v>
      </c>
      <c r="D225" s="16" t="s">
        <v>31</v>
      </c>
      <c r="E225" s="17" t="s">
        <v>346</v>
      </c>
      <c r="F225" s="16" t="s">
        <v>336</v>
      </c>
      <c r="G225" s="18">
        <v>13</v>
      </c>
      <c r="H225" s="18">
        <v>0</v>
      </c>
      <c r="I225" s="18">
        <v>13</v>
      </c>
      <c r="J225" s="18">
        <v>0</v>
      </c>
      <c r="K225" s="18">
        <v>0</v>
      </c>
    </row>
    <row r="226" ht="28.5" spans="1:11">
      <c r="A226" s="16">
        <v>221</v>
      </c>
      <c r="B226" s="16" t="s">
        <v>13</v>
      </c>
      <c r="C226" s="16" t="s">
        <v>324</v>
      </c>
      <c r="D226" s="16" t="s">
        <v>31</v>
      </c>
      <c r="E226" s="17" t="s">
        <v>347</v>
      </c>
      <c r="F226" s="16" t="s">
        <v>328</v>
      </c>
      <c r="G226" s="18">
        <v>5</v>
      </c>
      <c r="H226" s="18">
        <v>0</v>
      </c>
      <c r="I226" s="18">
        <v>0</v>
      </c>
      <c r="J226" s="18">
        <v>5</v>
      </c>
      <c r="K226" s="18">
        <v>0</v>
      </c>
    </row>
    <row r="227" ht="15" spans="1:11">
      <c r="A227" s="16">
        <v>222</v>
      </c>
      <c r="B227" s="16" t="s">
        <v>13</v>
      </c>
      <c r="C227" s="16" t="s">
        <v>324</v>
      </c>
      <c r="D227" s="16" t="s">
        <v>31</v>
      </c>
      <c r="E227" s="17" t="s">
        <v>348</v>
      </c>
      <c r="F227" s="16" t="s">
        <v>324</v>
      </c>
      <c r="G227" s="18">
        <v>131</v>
      </c>
      <c r="H227" s="18">
        <v>0</v>
      </c>
      <c r="I227" s="18">
        <v>0</v>
      </c>
      <c r="J227" s="18">
        <v>0</v>
      </c>
      <c r="K227" s="18">
        <v>131</v>
      </c>
    </row>
    <row r="228" ht="15" spans="1:11">
      <c r="A228" s="16">
        <v>223</v>
      </c>
      <c r="B228" s="16" t="s">
        <v>13</v>
      </c>
      <c r="C228" s="16" t="s">
        <v>324</v>
      </c>
      <c r="D228" s="16" t="s">
        <v>31</v>
      </c>
      <c r="E228" s="17" t="s">
        <v>349</v>
      </c>
      <c r="F228" s="16" t="s">
        <v>324</v>
      </c>
      <c r="G228" s="18">
        <v>5</v>
      </c>
      <c r="H228" s="18">
        <v>0</v>
      </c>
      <c r="I228" s="18">
        <v>5</v>
      </c>
      <c r="J228" s="18">
        <v>0</v>
      </c>
      <c r="K228" s="18">
        <v>0</v>
      </c>
    </row>
    <row r="229" ht="15" spans="1:11">
      <c r="A229" s="16">
        <v>224</v>
      </c>
      <c r="B229" s="16" t="s">
        <v>13</v>
      </c>
      <c r="C229" s="16" t="s">
        <v>324</v>
      </c>
      <c r="D229" s="16" t="s">
        <v>31</v>
      </c>
      <c r="E229" s="17" t="s">
        <v>350</v>
      </c>
      <c r="F229" s="16" t="s">
        <v>324</v>
      </c>
      <c r="G229" s="18">
        <v>6.4</v>
      </c>
      <c r="H229" s="18">
        <v>6.4</v>
      </c>
      <c r="I229" s="18">
        <v>0</v>
      </c>
      <c r="J229" s="18">
        <v>0</v>
      </c>
      <c r="K229" s="18">
        <v>0</v>
      </c>
    </row>
    <row r="230" ht="28.5" spans="1:11">
      <c r="A230" s="16">
        <v>225</v>
      </c>
      <c r="B230" s="16" t="s">
        <v>13</v>
      </c>
      <c r="C230" s="16" t="s">
        <v>351</v>
      </c>
      <c r="D230" s="16" t="s">
        <v>31</v>
      </c>
      <c r="E230" s="17" t="s">
        <v>352</v>
      </c>
      <c r="F230" s="16" t="s">
        <v>353</v>
      </c>
      <c r="G230" s="18">
        <v>5</v>
      </c>
      <c r="H230" s="18">
        <v>0</v>
      </c>
      <c r="I230" s="18">
        <v>5</v>
      </c>
      <c r="J230" s="18">
        <v>0</v>
      </c>
      <c r="K230" s="18">
        <v>0</v>
      </c>
    </row>
    <row r="231" ht="15" spans="1:11">
      <c r="A231" s="16">
        <v>226</v>
      </c>
      <c r="B231" s="16" t="s">
        <v>13</v>
      </c>
      <c r="C231" s="16" t="s">
        <v>351</v>
      </c>
      <c r="D231" s="16" t="s">
        <v>15</v>
      </c>
      <c r="E231" s="17" t="s">
        <v>354</v>
      </c>
      <c r="F231" s="16" t="s">
        <v>355</v>
      </c>
      <c r="G231" s="18">
        <v>50</v>
      </c>
      <c r="H231" s="18">
        <v>50</v>
      </c>
      <c r="I231" s="18">
        <v>0</v>
      </c>
      <c r="J231" s="18">
        <v>0</v>
      </c>
      <c r="K231" s="18">
        <v>0</v>
      </c>
    </row>
    <row r="232" ht="15" spans="1:11">
      <c r="A232" s="16">
        <v>227</v>
      </c>
      <c r="B232" s="16" t="s">
        <v>13</v>
      </c>
      <c r="C232" s="16" t="s">
        <v>351</v>
      </c>
      <c r="D232" s="16" t="s">
        <v>15</v>
      </c>
      <c r="E232" s="17" t="s">
        <v>356</v>
      </c>
      <c r="F232" s="16" t="s">
        <v>357</v>
      </c>
      <c r="G232" s="18">
        <v>16.2</v>
      </c>
      <c r="H232" s="18">
        <v>16.2</v>
      </c>
      <c r="I232" s="18">
        <v>0</v>
      </c>
      <c r="J232" s="18">
        <v>0</v>
      </c>
      <c r="K232" s="18">
        <v>0</v>
      </c>
    </row>
    <row r="233" ht="28.5" spans="1:11">
      <c r="A233" s="16">
        <v>228</v>
      </c>
      <c r="B233" s="16" t="s">
        <v>13</v>
      </c>
      <c r="C233" s="16" t="s">
        <v>351</v>
      </c>
      <c r="D233" s="16" t="s">
        <v>31</v>
      </c>
      <c r="E233" s="17" t="s">
        <v>358</v>
      </c>
      <c r="F233" s="16" t="s">
        <v>359</v>
      </c>
      <c r="G233" s="18">
        <v>5</v>
      </c>
      <c r="H233" s="18">
        <v>0</v>
      </c>
      <c r="I233" s="18">
        <v>0</v>
      </c>
      <c r="J233" s="18">
        <v>5</v>
      </c>
      <c r="K233" s="18">
        <v>0</v>
      </c>
    </row>
    <row r="234" ht="15" spans="1:11">
      <c r="A234" s="16">
        <v>229</v>
      </c>
      <c r="B234" s="16" t="s">
        <v>13</v>
      </c>
      <c r="C234" s="16" t="s">
        <v>351</v>
      </c>
      <c r="D234" s="16" t="s">
        <v>31</v>
      </c>
      <c r="E234" s="17" t="s">
        <v>360</v>
      </c>
      <c r="F234" s="16" t="s">
        <v>351</v>
      </c>
      <c r="G234" s="18">
        <v>103</v>
      </c>
      <c r="H234" s="18">
        <v>0</v>
      </c>
      <c r="I234" s="18">
        <v>0</v>
      </c>
      <c r="J234" s="18">
        <v>0</v>
      </c>
      <c r="K234" s="18">
        <v>103</v>
      </c>
    </row>
    <row r="235" ht="15" spans="1:11">
      <c r="A235" s="16">
        <v>230</v>
      </c>
      <c r="B235" s="16" t="s">
        <v>13</v>
      </c>
      <c r="C235" s="16" t="s">
        <v>351</v>
      </c>
      <c r="D235" s="16" t="s">
        <v>31</v>
      </c>
      <c r="E235" s="17" t="s">
        <v>361</v>
      </c>
      <c r="F235" s="16" t="s">
        <v>351</v>
      </c>
      <c r="G235" s="18">
        <v>6</v>
      </c>
      <c r="H235" s="18">
        <v>6</v>
      </c>
      <c r="I235" s="18">
        <v>0</v>
      </c>
      <c r="J235" s="18">
        <v>0</v>
      </c>
      <c r="K235" s="18">
        <v>0</v>
      </c>
    </row>
    <row r="236" ht="15" spans="1:11">
      <c r="A236" s="16">
        <v>231</v>
      </c>
      <c r="B236" s="16" t="s">
        <v>13</v>
      </c>
      <c r="C236" s="16" t="s">
        <v>351</v>
      </c>
      <c r="D236" s="16" t="s">
        <v>31</v>
      </c>
      <c r="E236" s="17" t="s">
        <v>362</v>
      </c>
      <c r="F236" s="16" t="s">
        <v>353</v>
      </c>
      <c r="G236" s="18">
        <v>50</v>
      </c>
      <c r="H236" s="18">
        <v>50</v>
      </c>
      <c r="I236" s="18">
        <v>0</v>
      </c>
      <c r="J236" s="18">
        <v>0</v>
      </c>
      <c r="K236" s="18">
        <v>0</v>
      </c>
    </row>
    <row r="237" ht="15" spans="1:11">
      <c r="A237" s="16">
        <v>232</v>
      </c>
      <c r="B237" s="16" t="s">
        <v>13</v>
      </c>
      <c r="C237" s="16" t="s">
        <v>351</v>
      </c>
      <c r="D237" s="16" t="s">
        <v>31</v>
      </c>
      <c r="E237" s="17" t="s">
        <v>363</v>
      </c>
      <c r="F237" s="16" t="s">
        <v>364</v>
      </c>
      <c r="G237" s="18">
        <v>18</v>
      </c>
      <c r="H237" s="18">
        <v>18</v>
      </c>
      <c r="I237" s="18">
        <v>0</v>
      </c>
      <c r="J237" s="18">
        <v>0</v>
      </c>
      <c r="K237" s="18">
        <v>0</v>
      </c>
    </row>
    <row r="238" ht="15" spans="1:11">
      <c r="A238" s="16">
        <v>233</v>
      </c>
      <c r="B238" s="16" t="s">
        <v>13</v>
      </c>
      <c r="C238" s="16" t="s">
        <v>351</v>
      </c>
      <c r="D238" s="16" t="s">
        <v>31</v>
      </c>
      <c r="E238" s="17" t="s">
        <v>365</v>
      </c>
      <c r="F238" s="16" t="s">
        <v>366</v>
      </c>
      <c r="G238" s="18">
        <v>15</v>
      </c>
      <c r="H238" s="18">
        <v>15</v>
      </c>
      <c r="I238" s="18">
        <v>0</v>
      </c>
      <c r="J238" s="18">
        <v>0</v>
      </c>
      <c r="K238" s="18">
        <v>0</v>
      </c>
    </row>
    <row r="239" ht="15" spans="1:11">
      <c r="A239" s="16">
        <v>234</v>
      </c>
      <c r="B239" s="16" t="s">
        <v>13</v>
      </c>
      <c r="C239" s="16" t="s">
        <v>351</v>
      </c>
      <c r="D239" s="16" t="s">
        <v>31</v>
      </c>
      <c r="E239" s="17" t="s">
        <v>367</v>
      </c>
      <c r="F239" s="16" t="s">
        <v>357</v>
      </c>
      <c r="G239" s="18">
        <v>5.6</v>
      </c>
      <c r="H239" s="18">
        <v>5.6</v>
      </c>
      <c r="I239" s="18">
        <v>0</v>
      </c>
      <c r="J239" s="18">
        <v>0</v>
      </c>
      <c r="K239" s="18">
        <v>0</v>
      </c>
    </row>
    <row r="240" ht="15" spans="1:11">
      <c r="A240" s="16">
        <v>235</v>
      </c>
      <c r="B240" s="16" t="s">
        <v>13</v>
      </c>
      <c r="C240" s="16" t="s">
        <v>351</v>
      </c>
      <c r="D240" s="16" t="s">
        <v>31</v>
      </c>
      <c r="E240" s="17" t="s">
        <v>368</v>
      </c>
      <c r="F240" s="16" t="s">
        <v>357</v>
      </c>
      <c r="G240" s="18">
        <v>10</v>
      </c>
      <c r="H240" s="18">
        <v>0</v>
      </c>
      <c r="I240" s="18">
        <v>10</v>
      </c>
      <c r="J240" s="18">
        <v>0</v>
      </c>
      <c r="K240" s="18">
        <v>0</v>
      </c>
    </row>
    <row r="241" ht="15" spans="1:11">
      <c r="A241" s="16">
        <v>236</v>
      </c>
      <c r="B241" s="16" t="s">
        <v>13</v>
      </c>
      <c r="C241" s="16" t="s">
        <v>351</v>
      </c>
      <c r="D241" s="16" t="s">
        <v>31</v>
      </c>
      <c r="E241" s="17" t="s">
        <v>369</v>
      </c>
      <c r="F241" s="16" t="s">
        <v>370</v>
      </c>
      <c r="G241" s="18">
        <v>12</v>
      </c>
      <c r="H241" s="18">
        <v>0</v>
      </c>
      <c r="I241" s="18">
        <v>12</v>
      </c>
      <c r="J241" s="18">
        <v>0</v>
      </c>
      <c r="K241" s="18">
        <v>0</v>
      </c>
    </row>
    <row r="242" ht="15" spans="1:11">
      <c r="A242" s="16">
        <v>237</v>
      </c>
      <c r="B242" s="16" t="s">
        <v>13</v>
      </c>
      <c r="C242" s="16" t="s">
        <v>371</v>
      </c>
      <c r="D242" s="16" t="s">
        <v>15</v>
      </c>
      <c r="E242" s="17" t="s">
        <v>372</v>
      </c>
      <c r="F242" s="16" t="s">
        <v>373</v>
      </c>
      <c r="G242" s="18">
        <v>6</v>
      </c>
      <c r="H242" s="18">
        <v>6</v>
      </c>
      <c r="I242" s="18">
        <v>0</v>
      </c>
      <c r="J242" s="18">
        <v>0</v>
      </c>
      <c r="K242" s="18">
        <v>0</v>
      </c>
    </row>
    <row r="243" ht="15" spans="1:11">
      <c r="A243" s="16">
        <v>238</v>
      </c>
      <c r="B243" s="16" t="s">
        <v>13</v>
      </c>
      <c r="C243" s="16" t="s">
        <v>371</v>
      </c>
      <c r="D243" s="16" t="s">
        <v>15</v>
      </c>
      <c r="E243" s="17" t="s">
        <v>374</v>
      </c>
      <c r="F243" s="16" t="s">
        <v>375</v>
      </c>
      <c r="G243" s="18">
        <v>5</v>
      </c>
      <c r="H243" s="18">
        <v>5</v>
      </c>
      <c r="I243" s="18">
        <v>0</v>
      </c>
      <c r="J243" s="18">
        <v>0</v>
      </c>
      <c r="K243" s="18">
        <v>0</v>
      </c>
    </row>
    <row r="244" ht="30" spans="1:11">
      <c r="A244" s="16">
        <v>239</v>
      </c>
      <c r="B244" s="16" t="s">
        <v>13</v>
      </c>
      <c r="C244" s="16" t="s">
        <v>371</v>
      </c>
      <c r="D244" s="16" t="s">
        <v>31</v>
      </c>
      <c r="E244" s="17" t="s">
        <v>376</v>
      </c>
      <c r="F244" s="16" t="s">
        <v>377</v>
      </c>
      <c r="G244" s="18">
        <v>15</v>
      </c>
      <c r="H244" s="18">
        <v>15</v>
      </c>
      <c r="I244" s="18">
        <v>0</v>
      </c>
      <c r="J244" s="18">
        <v>0</v>
      </c>
      <c r="K244" s="18">
        <v>0</v>
      </c>
    </row>
    <row r="245" ht="30" spans="1:11">
      <c r="A245" s="16">
        <v>240</v>
      </c>
      <c r="B245" s="16" t="s">
        <v>13</v>
      </c>
      <c r="C245" s="16" t="s">
        <v>371</v>
      </c>
      <c r="D245" s="16" t="s">
        <v>31</v>
      </c>
      <c r="E245" s="17" t="s">
        <v>378</v>
      </c>
      <c r="F245" s="16" t="s">
        <v>379</v>
      </c>
      <c r="G245" s="18">
        <v>15</v>
      </c>
      <c r="H245" s="18">
        <v>15</v>
      </c>
      <c r="I245" s="18">
        <v>0</v>
      </c>
      <c r="J245" s="18">
        <v>0</v>
      </c>
      <c r="K245" s="18">
        <v>0</v>
      </c>
    </row>
    <row r="246" ht="28.5" spans="1:11">
      <c r="A246" s="16">
        <v>241</v>
      </c>
      <c r="B246" s="16" t="s">
        <v>13</v>
      </c>
      <c r="C246" s="16" t="s">
        <v>371</v>
      </c>
      <c r="D246" s="16" t="s">
        <v>15</v>
      </c>
      <c r="E246" s="17" t="s">
        <v>380</v>
      </c>
      <c r="F246" s="16" t="s">
        <v>381</v>
      </c>
      <c r="G246" s="18">
        <v>166</v>
      </c>
      <c r="H246" s="18">
        <v>166</v>
      </c>
      <c r="I246" s="18">
        <v>0</v>
      </c>
      <c r="J246" s="18">
        <v>0</v>
      </c>
      <c r="K246" s="18">
        <v>0</v>
      </c>
    </row>
    <row r="247" ht="28.5" spans="1:11">
      <c r="A247" s="16">
        <v>242</v>
      </c>
      <c r="B247" s="16" t="s">
        <v>13</v>
      </c>
      <c r="C247" s="16" t="s">
        <v>371</v>
      </c>
      <c r="D247" s="16" t="s">
        <v>15</v>
      </c>
      <c r="E247" s="17" t="s">
        <v>382</v>
      </c>
      <c r="F247" s="16" t="s">
        <v>383</v>
      </c>
      <c r="G247" s="18">
        <v>100</v>
      </c>
      <c r="H247" s="18">
        <v>100</v>
      </c>
      <c r="I247" s="18">
        <v>0</v>
      </c>
      <c r="J247" s="18">
        <v>0</v>
      </c>
      <c r="K247" s="18">
        <v>0</v>
      </c>
    </row>
    <row r="248" ht="15" spans="1:11">
      <c r="A248" s="16">
        <v>243</v>
      </c>
      <c r="B248" s="16" t="s">
        <v>13</v>
      </c>
      <c r="C248" s="16" t="s">
        <v>371</v>
      </c>
      <c r="D248" s="16" t="s">
        <v>15</v>
      </c>
      <c r="E248" s="17" t="s">
        <v>384</v>
      </c>
      <c r="F248" s="16" t="s">
        <v>385</v>
      </c>
      <c r="G248" s="18">
        <v>75</v>
      </c>
      <c r="H248" s="18">
        <v>0</v>
      </c>
      <c r="I248" s="18">
        <v>75</v>
      </c>
      <c r="J248" s="18">
        <v>0</v>
      </c>
      <c r="K248" s="18">
        <v>0</v>
      </c>
    </row>
    <row r="249" ht="28.5" spans="1:11">
      <c r="A249" s="16">
        <v>244</v>
      </c>
      <c r="B249" s="16" t="s">
        <v>13</v>
      </c>
      <c r="C249" s="16" t="s">
        <v>371</v>
      </c>
      <c r="D249" s="16" t="s">
        <v>15</v>
      </c>
      <c r="E249" s="17" t="s">
        <v>386</v>
      </c>
      <c r="F249" s="16" t="s">
        <v>387</v>
      </c>
      <c r="G249" s="18">
        <v>50</v>
      </c>
      <c r="H249" s="18">
        <v>50</v>
      </c>
      <c r="I249" s="18">
        <v>0</v>
      </c>
      <c r="J249" s="18">
        <v>0</v>
      </c>
      <c r="K249" s="18">
        <v>0</v>
      </c>
    </row>
    <row r="250" ht="30" spans="1:11">
      <c r="A250" s="16">
        <v>245</v>
      </c>
      <c r="B250" s="16" t="s">
        <v>13</v>
      </c>
      <c r="C250" s="16" t="s">
        <v>371</v>
      </c>
      <c r="D250" s="16" t="s">
        <v>31</v>
      </c>
      <c r="E250" s="17" t="s">
        <v>388</v>
      </c>
      <c r="F250" s="16" t="s">
        <v>383</v>
      </c>
      <c r="G250" s="18">
        <v>26</v>
      </c>
      <c r="H250" s="18">
        <v>26</v>
      </c>
      <c r="I250" s="18">
        <v>0</v>
      </c>
      <c r="J250" s="18">
        <v>0</v>
      </c>
      <c r="K250" s="18">
        <v>0</v>
      </c>
    </row>
    <row r="251" ht="30" spans="1:11">
      <c r="A251" s="16">
        <v>246</v>
      </c>
      <c r="B251" s="16" t="s">
        <v>13</v>
      </c>
      <c r="C251" s="16" t="s">
        <v>371</v>
      </c>
      <c r="D251" s="16" t="s">
        <v>31</v>
      </c>
      <c r="E251" s="17" t="s">
        <v>389</v>
      </c>
      <c r="F251" s="16" t="s">
        <v>375</v>
      </c>
      <c r="G251" s="18">
        <v>5.5</v>
      </c>
      <c r="H251" s="18">
        <v>5.5</v>
      </c>
      <c r="I251" s="18">
        <v>0</v>
      </c>
      <c r="J251" s="18">
        <v>0</v>
      </c>
      <c r="K251" s="18">
        <v>0</v>
      </c>
    </row>
    <row r="252" ht="30" spans="1:11">
      <c r="A252" s="16">
        <v>247</v>
      </c>
      <c r="B252" s="16" t="s">
        <v>13</v>
      </c>
      <c r="C252" s="16" t="s">
        <v>371</v>
      </c>
      <c r="D252" s="16" t="s">
        <v>31</v>
      </c>
      <c r="E252" s="17" t="s">
        <v>390</v>
      </c>
      <c r="F252" s="16" t="s">
        <v>377</v>
      </c>
      <c r="G252" s="18">
        <v>5.6</v>
      </c>
      <c r="H252" s="18">
        <v>5.6</v>
      </c>
      <c r="I252" s="18">
        <v>0</v>
      </c>
      <c r="J252" s="18">
        <v>0</v>
      </c>
      <c r="K252" s="18">
        <v>0</v>
      </c>
    </row>
    <row r="253" ht="30" spans="1:11">
      <c r="A253" s="16">
        <v>248</v>
      </c>
      <c r="B253" s="16" t="s">
        <v>13</v>
      </c>
      <c r="C253" s="16" t="s">
        <v>371</v>
      </c>
      <c r="D253" s="16" t="s">
        <v>31</v>
      </c>
      <c r="E253" s="17" t="s">
        <v>391</v>
      </c>
      <c r="F253" s="16" t="s">
        <v>375</v>
      </c>
      <c r="G253" s="18">
        <v>5</v>
      </c>
      <c r="H253" s="18">
        <v>0</v>
      </c>
      <c r="I253" s="18">
        <v>5</v>
      </c>
      <c r="J253" s="18">
        <v>0</v>
      </c>
      <c r="K253" s="18">
        <v>0</v>
      </c>
    </row>
    <row r="254" ht="30" spans="1:11">
      <c r="A254" s="16">
        <v>249</v>
      </c>
      <c r="B254" s="16" t="s">
        <v>13</v>
      </c>
      <c r="C254" s="16" t="s">
        <v>371</v>
      </c>
      <c r="D254" s="16" t="s">
        <v>31</v>
      </c>
      <c r="E254" s="17" t="s">
        <v>392</v>
      </c>
      <c r="F254" s="16" t="s">
        <v>377</v>
      </c>
      <c r="G254" s="18">
        <v>12</v>
      </c>
      <c r="H254" s="18">
        <v>0</v>
      </c>
      <c r="I254" s="18">
        <v>12</v>
      </c>
      <c r="J254" s="18">
        <v>0</v>
      </c>
      <c r="K254" s="18">
        <v>0</v>
      </c>
    </row>
    <row r="255" ht="28.5" spans="1:11">
      <c r="A255" s="16">
        <v>250</v>
      </c>
      <c r="B255" s="16" t="s">
        <v>13</v>
      </c>
      <c r="C255" s="16" t="s">
        <v>371</v>
      </c>
      <c r="D255" s="16" t="s">
        <v>31</v>
      </c>
      <c r="E255" s="17" t="s">
        <v>393</v>
      </c>
      <c r="F255" s="16" t="s">
        <v>394</v>
      </c>
      <c r="G255" s="18">
        <v>27</v>
      </c>
      <c r="H255" s="18">
        <v>27</v>
      </c>
      <c r="I255" s="18">
        <v>0</v>
      </c>
      <c r="J255" s="18">
        <v>0</v>
      </c>
      <c r="K255" s="18">
        <v>0</v>
      </c>
    </row>
    <row r="256" ht="30" spans="1:11">
      <c r="A256" s="16">
        <v>251</v>
      </c>
      <c r="B256" s="16" t="s">
        <v>13</v>
      </c>
      <c r="C256" s="16" t="s">
        <v>371</v>
      </c>
      <c r="D256" s="16" t="s">
        <v>31</v>
      </c>
      <c r="E256" s="17" t="s">
        <v>395</v>
      </c>
      <c r="F256" s="16" t="s">
        <v>385</v>
      </c>
      <c r="G256" s="18">
        <v>18</v>
      </c>
      <c r="H256" s="18">
        <v>18</v>
      </c>
      <c r="I256" s="18">
        <v>0</v>
      </c>
      <c r="J256" s="18">
        <v>0</v>
      </c>
      <c r="K256" s="18">
        <v>0</v>
      </c>
    </row>
    <row r="257" ht="30" spans="1:11">
      <c r="A257" s="16">
        <v>252</v>
      </c>
      <c r="B257" s="16" t="s">
        <v>13</v>
      </c>
      <c r="C257" s="16" t="s">
        <v>371</v>
      </c>
      <c r="D257" s="16" t="s">
        <v>31</v>
      </c>
      <c r="E257" s="17" t="s">
        <v>396</v>
      </c>
      <c r="F257" s="16" t="s">
        <v>373</v>
      </c>
      <c r="G257" s="18">
        <v>5</v>
      </c>
      <c r="H257" s="18">
        <v>0</v>
      </c>
      <c r="I257" s="18">
        <v>0</v>
      </c>
      <c r="J257" s="18">
        <v>5</v>
      </c>
      <c r="K257" s="18">
        <v>0</v>
      </c>
    </row>
    <row r="258" ht="15" spans="1:11">
      <c r="A258" s="16">
        <v>253</v>
      </c>
      <c r="B258" s="16" t="s">
        <v>13</v>
      </c>
      <c r="C258" s="16" t="s">
        <v>371</v>
      </c>
      <c r="D258" s="16" t="s">
        <v>31</v>
      </c>
      <c r="E258" s="17" t="s">
        <v>397</v>
      </c>
      <c r="F258" s="16" t="s">
        <v>371</v>
      </c>
      <c r="G258" s="18">
        <v>7.8</v>
      </c>
      <c r="H258" s="18">
        <v>7.8</v>
      </c>
      <c r="I258" s="18">
        <v>0</v>
      </c>
      <c r="J258" s="18">
        <v>0</v>
      </c>
      <c r="K258" s="18">
        <v>0</v>
      </c>
    </row>
    <row r="259" ht="15" spans="1:11">
      <c r="A259" s="16">
        <v>254</v>
      </c>
      <c r="B259" s="16" t="s">
        <v>13</v>
      </c>
      <c r="C259" s="16" t="s">
        <v>371</v>
      </c>
      <c r="D259" s="16" t="s">
        <v>31</v>
      </c>
      <c r="E259" s="17" t="s">
        <v>398</v>
      </c>
      <c r="F259" s="16" t="s">
        <v>371</v>
      </c>
      <c r="G259" s="18">
        <v>192</v>
      </c>
      <c r="H259" s="18">
        <v>0</v>
      </c>
      <c r="I259" s="18">
        <v>0</v>
      </c>
      <c r="J259" s="18">
        <v>0</v>
      </c>
      <c r="K259" s="18">
        <v>192</v>
      </c>
    </row>
    <row r="260" ht="15" spans="1:11">
      <c r="A260" s="16">
        <v>255</v>
      </c>
      <c r="B260" s="16" t="s">
        <v>13</v>
      </c>
      <c r="C260" s="16" t="s">
        <v>371</v>
      </c>
      <c r="D260" s="16" t="s">
        <v>31</v>
      </c>
      <c r="E260" s="17" t="s">
        <v>399</v>
      </c>
      <c r="F260" s="16" t="s">
        <v>371</v>
      </c>
      <c r="G260" s="18">
        <v>5</v>
      </c>
      <c r="H260" s="18">
        <v>0</v>
      </c>
      <c r="I260" s="18">
        <v>5</v>
      </c>
      <c r="J260" s="18">
        <v>0</v>
      </c>
      <c r="K260" s="18">
        <v>0</v>
      </c>
    </row>
    <row r="261" ht="15" spans="1:11">
      <c r="A261" s="16">
        <v>256</v>
      </c>
      <c r="B261" s="16" t="s">
        <v>13</v>
      </c>
      <c r="C261" s="16" t="s">
        <v>371</v>
      </c>
      <c r="D261" s="16" t="s">
        <v>31</v>
      </c>
      <c r="E261" s="17" t="s">
        <v>400</v>
      </c>
      <c r="F261" s="16" t="s">
        <v>401</v>
      </c>
      <c r="G261" s="18">
        <v>5</v>
      </c>
      <c r="H261" s="18">
        <v>0</v>
      </c>
      <c r="I261" s="18">
        <v>5</v>
      </c>
      <c r="J261" s="18">
        <v>0</v>
      </c>
      <c r="K261" s="18">
        <v>0</v>
      </c>
    </row>
  </sheetData>
  <autoFilter ref="A4:K261">
    <sortState ref="A4:K261">
      <sortCondition ref="C4:C261"/>
    </sortState>
    <extLst/>
  </autoFilter>
  <mergeCells count="3">
    <mergeCell ref="H3:K3"/>
    <mergeCell ref="A5:F5"/>
    <mergeCell ref="A1:K2"/>
  </mergeCells>
  <pageMargins left="0.700694444444445" right="0.700694444444445" top="0.511805555555556" bottom="0.511805555555556" header="0.298611111111111" footer="0.298611111111111"/>
  <pageSetup paperSize="9" scale="8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撼山易</cp:lastModifiedBy>
  <dcterms:created xsi:type="dcterms:W3CDTF">2025-12-18T01:41:11Z</dcterms:created>
  <dcterms:modified xsi:type="dcterms:W3CDTF">2025-12-18T01:41:30Z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3881A5507A6141E6BC0A7D2BEDCF624B_11</vt:lpwstr>
  </property>
  <property fmtid="{D5CDD505-2E9C-101B-9397-08002B2CF9AE}" pid="3" name="KSOProductBuildVer">
    <vt:lpwstr>2052-12.1.0.15712</vt:lpwstr>
  </property>
</Properties>
</file>