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<sst xmlns="http://schemas.openxmlformats.org/spreadsheetml/2006/main" count="1432" uniqueCount="594">
  <si>
    <t>2026年部门预算公开表</t>
  </si>
  <si>
    <t>单位编码：</t>
  </si>
  <si>
    <t>208024</t>
  </si>
  <si>
    <t>单位名称：</t>
  </si>
  <si>
    <t>南县第一中学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</si>
  <si>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</si>
  <si>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</si>
  <si>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</si>
  <si>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</si>
  <si>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</si>
  <si>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</si>
  <si>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</si>
  <si>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</si>
  <si>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</si>
  <si>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</si>
  <si>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</si>
  <si>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</si>
  <si>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</si>
  <si>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</si>
  <si>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</si>
  <si>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</si>
  <si>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</si>
  <si>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</si>
  <si>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</si>
  <si>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</si>
  <si>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</si>
  <si>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</si>
  <si>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</si>
  <si>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</si>
  <si>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</si>
  <si>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</si>
  <si>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单位：208024_南县第一中学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</si>
  <si>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</si>
  <si>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</si>
  <si>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</si>
  <si>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</si>
  <si>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</si>
  <si>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</si>
  <si>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</si>
  <si>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</si>
  <si>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</si>
  <si>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</si>
  <si>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</si>
  <si>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</si>
  <si>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</si>
  <si>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</si>
  <si>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</si>
  <si>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</si>
  <si>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</si>
  <si>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</si>
  <si>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</si>
  <si>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</si>
  <si>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</si>
  <si>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</si>
  <si>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</si>
  <si>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</si>
  <si>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</si>
  <si>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</si>
  <si>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</si>
  <si>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</si>
  <si>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</si>
  <si>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</si>
  <si>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</si>
  <si>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</si>
  <si>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</si>
  <si>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</si>
  <si>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</si>
  <si>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</si>
  <si>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</si>
  <si>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</si>
  <si>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</si>
  <si>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</si>
  <si>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</si>
  <si>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</si>
  <si>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</si>
  <si>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</si>
  <si>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</si>
  <si>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</si>
  <si>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</si>
  <si>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</si>
  <si>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</si>
  <si>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</si>
  <si>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</si>
  <si>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</si>
  <si>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</si>
  <si>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</si>
  <si>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</si>
  <si>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</si>
  <si>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</si>
  <si>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</si>
  <si>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</si>
  <si>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</si>
  <si>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</si>
  <si>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</si>
  <si>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</si>
  <si>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</si>
  <si>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</si>
  <si>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</si>
  <si>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</si>
  <si>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</si>
  <si>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</si>
  <si>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</si>
  <si>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</si>
  <si>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</si>
  <si>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</si>
  <si>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</si>
  <si>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</si>
  <si>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</si>
  <si>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</si>
  <si>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</si>
  <si>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</si>
  <si>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</si>
  <si>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</si>
  <si>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</si>
  <si>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</si>
  <si>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</si>
  <si>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</si>
  <si>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</si>
  <si>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</si>
  <si>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</si>
  <si>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</si>
  <si>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</si>
  <si>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</si>
  <si>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</si>
  <si>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</si>
  <si>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</si>
  <si>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</si>
  <si>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</si>
  <si>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</si>
  <si>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</si>
  <si>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</si>
  <si>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</si>
  <si>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</si>
  <si>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</si>
  <si>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</si>
  <si>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</si>
  <si>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</si>
  <si>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</si>
  <si>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</si>
  <si>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</si>
  <si>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</si>
  <si>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</si>
  <si>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</si>
  <si>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</si>
  <si>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</si>
  <si>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</si>
  <si>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</si>
  <si>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</si>
  <si>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</si>
  <si>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</si>
  <si>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</si>
  <si>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</si>
  <si>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</si>
  <si>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</si>
  <si>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208</t>
  </si>
  <si>
    <t>南县教育局</t>
  </si>
  <si>
    <t xml:space="preserve">  208024</t>
  </si>
  <si>
    <t xml:space="preserve">  南县第一中学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</si>
  <si>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</si>
  <si>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</si>
  <si>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</si>
  <si>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</si>
  <si>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</si>
  <si>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</si>
  <si>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</si>
  <si>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</si>
  <si>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</si>
  <si>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</si>
  <si>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</si>
  <si>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</si>
  <si>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南县第一中学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</si>
  <si>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</si>
  <si>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</si>
  <si>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</si>
  <si>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</si>
  <si>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</si>
  <si>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</si>
  <si>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>04</t>
  </si>
  <si>
    <t xml:space="preserve">      2050204</t>
  </si>
  <si>
    <t xml:space="preserve">      高中教育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</si>
  <si>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</si>
  <si>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</si>
  <si>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</si>
  <si>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</si>
  <si>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</si>
  <si>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</si>
  <si>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</si>
  <si>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</si>
  <si>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</si>
  <si>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</si>
  <si>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</si>
  <si>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</si>
  <si>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</si>
  <si>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</si>
  <si>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</si>
  <si>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</si>
  <si>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</si>
  <si>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</si>
  <si>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</si>
  <si>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</si>
  <si>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</si>
  <si>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</si>
  <si>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</si>
  <si>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</si>
  <si>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</si>
  <si>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</si>
  <si>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</si>
  <si>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</si>
  <si>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</si>
  <si>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</si>
  <si>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</si>
  <si>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</si>
  <si>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</si>
  <si>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</si>
  <si>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</si>
  <si>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</si>
  <si>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</si>
  <si>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</si>
  <si>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</si>
  <si>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</si>
  <si>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</si>
  <si>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</si>
  <si>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</si>
  <si>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</si>
  <si>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</si>
  <si>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</si>
  <si>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208024</t>
  </si>
  <si>
    <t xml:space="preserve">    高中教育</t>
  </si>
  <si>
    <t xml:space="preserve">    机关事业单位基本养老保险缴费支出</t>
  </si>
  <si>
    <t xml:space="preserve">    其他社会保障和就业支出</t>
  </si>
  <si>
    <t xml:space="preserve">    事业单位医疗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</si>
  <si>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</si>
  <si>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</si>
  <si>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</si>
  <si>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</si>
  <si>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</si>
  <si>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</si>
  <si>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</si>
  <si>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</si>
  <si>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</si>
  <si>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</si>
  <si>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</si>
  <si>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</si>
  <si>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</si>
  <si>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</si>
  <si>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</si>
  <si>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</si>
  <si>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</si>
  <si>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</si>
  <si>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</si>
  <si>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</si>
  <si>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</si>
  <si>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</si>
  <si>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</si>
  <si>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</si>
  <si>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</si>
  <si>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</si>
  <si>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</si>
  <si>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</si>
  <si>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</si>
  <si>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</si>
  <si>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</si>
  <si>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</si>
  <si>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</si>
  <si>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</si>
  <si>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</si>
  <si>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</si>
  <si>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</si>
  <si>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</si>
  <si>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</si>
  <si>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</si>
  <si>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</si>
  <si>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</si>
  <si>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</si>
  <si>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</si>
  <si>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</si>
  <si>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</si>
  <si>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</si>
  <si>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</si>
  <si>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</si>
  <si>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</si>
  <si>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</si>
  <si>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</si>
  <si>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</si>
  <si>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 xml:space="preserve">  30309</t>
  </si>
  <si>
    <t xml:space="preserve">  奖励金</t>
  </si>
  <si>
    <t xml:space="preserve">  30305</t>
  </si>
  <si>
    <t xml:space="preserve">  生活补助</t>
  </si>
  <si>
    <t>301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</si>
  <si>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</si>
  <si>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</si>
  <si>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</si>
  <si>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</si>
  <si>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</si>
  <si>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</si>
  <si>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</si>
  <si>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</si>
  <si>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</si>
  <si>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</si>
  <si>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</si>
  <si>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</si>
  <si>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</si>
  <si>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</si>
  <si>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</si>
  <si>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</si>
  <si>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</si>
  <si>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</si>
  <si>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</si>
  <si>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</si>
  <si>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</si>
  <si>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</si>
  <si>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</si>
  <si>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</si>
  <si>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</si>
  <si>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</si>
  <si>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30216</t>
  </si>
  <si>
    <t xml:space="preserve">  培训费</t>
  </si>
  <si>
    <t xml:space="preserve">  30226</t>
  </si>
  <si>
    <t xml:space="preserve">  劳务费</t>
  </si>
  <si>
    <t xml:space="preserve">  30299</t>
  </si>
  <si>
    <t xml:space="preserve">  其他商品和服务支出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</si>
  <si>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</si>
  <si>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</si>
  <si>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</si>
  <si>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</si>
  <si>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30228</t>
  </si>
  <si>
    <t xml:space="preserve">  工会经费</t>
  </si>
  <si>
    <t xml:space="preserve">  30214</t>
  </si>
  <si>
    <t xml:space="preserve">  租赁费</t>
  </si>
  <si>
    <t xml:space="preserve">  30218</t>
  </si>
  <si>
    <t xml:space="preserve">  专用材料费</t>
  </si>
  <si>
    <t xml:space="preserve">  30213</t>
  </si>
  <si>
    <t xml:space="preserve">  维修（护）费</t>
  </si>
  <si>
    <t xml:space="preserve">  30227</t>
  </si>
  <si>
    <t xml:space="preserve">  委托业务费</t>
  </si>
  <si>
    <t xml:space="preserve">  30206</t>
  </si>
  <si>
    <t xml:space="preserve">  电费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</si>
  <si>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</si>
  <si>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</si>
  <si>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</si>
  <si>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</si>
  <si>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</si>
  <si>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</si>
  <si>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</si>
  <si>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</si>
  <si>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</si>
  <si>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</si>
  <si>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</si>
  <si>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</si>
  <si>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</si>
  <si>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</si>
  <si>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</si>
  <si>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</si>
  <si>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</si>
  <si>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</si>
  <si>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</si>
  <si>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</si>
  <si>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</si>
  <si>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</si>
  <si>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</si>
  <si>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</si>
  <si>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</si>
  <si>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</si>
  <si>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</si>
  <si>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</si>
  <si>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</si>
  <si>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</si>
  <si>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</si>
  <si>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</si>
  <si>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</si>
  <si>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</si>
  <si>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</si>
  <si>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</si>
  <si>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</si>
  <si>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</si>
  <si>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</si>
  <si>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</si>
  <si>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</si>
  <si>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</si>
  <si>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</si>
  <si>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</si>
  <si>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</si>
  <si>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</si>
  <si>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</si>
  <si>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</si>
  <si>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</si>
  <si>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</si>
  <si>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</si>
  <si>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</si>
  <si>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</si>
  <si>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</si>
  <si>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</si>
  <si>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</si>
  <si>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</si>
  <si>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</si>
  <si>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</si>
  <si>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</si>
  <si>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</si>
  <si>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</si>
  <si>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</si>
  <si>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</si>
  <si>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</si>
  <si>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</si>
  <si>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</si>
  <si>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</si>
  <si>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</si>
  <si>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</si>
  <si>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</si>
  <si>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</si>
  <si>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</si>
  <si>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</si>
  <si>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</si>
  <si>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</si>
  <si>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</si>
  <si>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</si>
  <si>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</si>
  <si>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</si>
  <si>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</si>
  <si>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</si>
  <si>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</si>
  <si>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</si>
  <si>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</si>
  <si>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</si>
  <si>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</si>
  <si>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</si>
  <si>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</si>
  <si>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</si>
  <si>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</si>
  <si>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</si>
  <si>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</si>
  <si>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</si>
  <si>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</si>
  <si>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</si>
  <si>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</si>
  <si>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</si>
  <si>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</si>
  <si>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</si>
  <si>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208024</t>
  </si>
  <si>
    <t xml:space="preserve">   南县第一中学省示范性高中绩效提高部分</t>
  </si>
  <si>
    <t xml:space="preserve">   南县一中教育教学高质量发展</t>
  </si>
  <si>
    <t xml:space="preserve">   退休民办生活补贴及退休特级教师生活补贴</t>
  </si>
  <si>
    <t xml:space="preserve">   保基本民生-家庭经济困难学生国家助学金（普通高中）-2</t>
  </si>
  <si>
    <t xml:space="preserve">   保基本民生-免除家庭经济困难学生教科书费（普通高中）-2</t>
  </si>
  <si>
    <t xml:space="preserve">   保基本民生-免除建档立卡等家庭经济困难学生学杂费（普通高中）</t>
  </si>
  <si>
    <t xml:space="preserve">   保基本民生-普通高中学生生均公用经费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</si>
  <si>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</si>
  <si>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</si>
  <si>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</si>
  <si>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</si>
  <si>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</si>
  <si>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</si>
  <si>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</si>
  <si>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</si>
  <si>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</si>
  <si>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</si>
  <si>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</si>
  <si>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</si>
  <si>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</si>
  <si>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</si>
  <si>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南县第一中学省示范性高中绩效提高部分</t>
  </si>
  <si>
    <t>南县第一中学省示范性高中绩效提高部分168万，在职教师336人，人均提高5000元，高质量完成教育教学工作，力争2026年高考清华、北大1人上线，600分以上人数60人以上，本科上线率85%以上，学考一次性合格率在100%，使学校的办学水平具有示范性。</t>
  </si>
  <si>
    <t>成本指标</t>
  </si>
  <si>
    <t>经济成本指标</t>
  </si>
  <si>
    <t>项目总预算执行金额</t>
  </si>
  <si>
    <t>168</t>
  </si>
  <si>
    <t>万元</t>
  </si>
  <si>
    <t>≤</t>
  </si>
  <si>
    <t>社会成本指标</t>
  </si>
  <si>
    <t>生态环境成本指标</t>
  </si>
  <si>
    <t>产出指标</t>
  </si>
  <si>
    <t>数量指标</t>
  </si>
  <si>
    <t>受益教师人数</t>
  </si>
  <si>
    <t>336</t>
  </si>
  <si>
    <t>覆盖的在职教师总人数</t>
  </si>
  <si>
    <t>人</t>
  </si>
  <si>
    <t>=</t>
  </si>
  <si>
    <t>质量指标</t>
  </si>
  <si>
    <t>高考顶尖高校上线人数</t>
  </si>
  <si>
    <t>1</t>
  </si>
  <si>
    <t>≥</t>
  </si>
  <si>
    <t>高考本科上线率</t>
  </si>
  <si>
    <t>85</t>
  </si>
  <si>
    <t>%</t>
  </si>
  <si>
    <t>高考高分段人数</t>
  </si>
  <si>
    <t>60</t>
  </si>
  <si>
    <t>学考一次性合格率</t>
  </si>
  <si>
    <t>100</t>
  </si>
  <si>
    <t>时效指标</t>
  </si>
  <si>
    <t>绩效资金发放及时率</t>
  </si>
  <si>
    <t>当年预算资金按要求足额及时发放</t>
  </si>
  <si>
    <t xml:space="preserve">效益指标 </t>
  </si>
  <si>
    <t>经济效益指标</t>
  </si>
  <si>
    <t>社会效益指标</t>
  </si>
  <si>
    <t>学校办学示范影响力</t>
  </si>
  <si>
    <t>显著提升</t>
  </si>
  <si>
    <t>形成可复制的教育教学经验，发挥示范引领作用</t>
  </si>
  <si>
    <t>定性</t>
  </si>
  <si>
    <t>生态效益指标</t>
  </si>
  <si>
    <t>可持续影响指标</t>
  </si>
  <si>
    <t>满意度指标</t>
  </si>
  <si>
    <t>服务对象满意度指标</t>
  </si>
  <si>
    <t>在职教师满意度</t>
  </si>
  <si>
    <t>95</t>
  </si>
  <si>
    <t>受益教师对绩效提升政策及发放的满意度</t>
  </si>
  <si>
    <t xml:space="preserve">  南县一中教育教学高质量发展</t>
  </si>
  <si>
    <t>激发教师教书育人的积极性创造性，既关注学校全面育人整体成效和学生德智体美劳全面发展情况，又要关注学校特色发展和学生个性发展情况，强化学校教育教学管理，坚持走学校内涵式发展道路，挖掘和建设校园文化，增强学校办学活力，整体提升教学质量。</t>
  </si>
  <si>
    <t>项目总预算控制额</t>
  </si>
  <si>
    <t>年度本级预算全额规范使用，无超支浪费</t>
  </si>
  <si>
    <t>≦</t>
  </si>
  <si>
    <t>教师激励项目数</t>
  </si>
  <si>
    <t>3</t>
  </si>
  <si>
    <t>含教学成果奖励、教研课题支持等激励项目</t>
  </si>
  <si>
    <t>个</t>
  </si>
  <si>
    <t>教学管理优化举措数</t>
  </si>
  <si>
    <t>含教学督导、教研机制等管理优化措施</t>
  </si>
  <si>
    <t>学校特色项目验收合格率</t>
  </si>
  <si>
    <t>建设的校园特色发展项目通过相关验收</t>
  </si>
  <si>
    <t>学生五育发展达标率</t>
  </si>
  <si>
    <t>学生在德、智、体、美、劳方面均达到基本发展要求</t>
  </si>
  <si>
    <t>项目完成时限</t>
  </si>
  <si>
    <t>在项目实施期内完成全部教育教学提升工作</t>
  </si>
  <si>
    <t>年</t>
  </si>
  <si>
    <t>教学质量整体提升度</t>
  </si>
  <si>
    <t>提升</t>
  </si>
  <si>
    <t>学校整体教学水平、育人成效显著提升，获师生及社会认可</t>
  </si>
  <si>
    <t>教师满意度</t>
  </si>
  <si>
    <t>92</t>
  </si>
  <si>
    <t>参与项目的教师对激励政策、教研支持的满意度</t>
  </si>
  <si>
    <t>学生及家长满意度</t>
  </si>
  <si>
    <t>90</t>
  </si>
  <si>
    <t>学生及家长对学校教学质量、特色发展的满意度</t>
  </si>
  <si>
    <t xml:space="preserve">  退休民办生活补贴及退休特级教师生活补贴</t>
  </si>
  <si>
    <t>退休民办生活补贴及退休特级教师生活补贴  退休民办月工资：李美贞1485，退休特级教师年补贴：李一鸣3600，彭德劲3600，陈挚3600</t>
  </si>
  <si>
    <t>补助发放金额</t>
  </si>
  <si>
    <t>2.862</t>
  </si>
  <si>
    <t>补助人数</t>
  </si>
  <si>
    <t>4</t>
  </si>
  <si>
    <t>补助发放准确率</t>
  </si>
  <si>
    <t>补助发放及时率</t>
  </si>
  <si>
    <t>缓解家庭经济负担</t>
  </si>
  <si>
    <t>应保尽保</t>
  </si>
  <si>
    <t>退休教师满意度</t>
  </si>
  <si>
    <t xml:space="preserve">  保基本民生-家庭经济困难学生国家助学金（普通高中）-2</t>
  </si>
  <si>
    <t>保基本民生-家庭经济困难学生国家助学金（普通高中）</t>
  </si>
  <si>
    <t>项目总成本</t>
  </si>
  <si>
    <t>1146000</t>
  </si>
  <si>
    <t>元</t>
  </si>
  <si>
    <t>补助学生人数</t>
  </si>
  <si>
    <t>50</t>
  </si>
  <si>
    <t>按学年计算的人次</t>
  </si>
  <si>
    <t>困难学生覆盖率</t>
  </si>
  <si>
    <t>发放及时率</t>
  </si>
  <si>
    <t>减轻家庭负担、促进教育公平</t>
  </si>
  <si>
    <t>有效减轻</t>
  </si>
  <si>
    <t>资助政策持续发挥效果</t>
  </si>
  <si>
    <t>效果显著</t>
  </si>
  <si>
    <t>学生、家长满意度</t>
  </si>
  <si>
    <t xml:space="preserve">  保基本民生-免除家庭经济困难学生教科书费（普通高中）-2</t>
  </si>
  <si>
    <t>保基本民生-免除家庭经济困难学生教科书费（普通高中）</t>
  </si>
  <si>
    <t>96800</t>
  </si>
  <si>
    <t>10</t>
  </si>
  <si>
    <t>人次</t>
  </si>
  <si>
    <t>减轻困难家庭经济负担、保障学生就学</t>
  </si>
  <si>
    <t>促进教育公平、为学生创造公平的受教育机会</t>
  </si>
  <si>
    <t xml:space="preserve">  保基本民生-免除建档立卡等家庭经济困难学生学杂费（普通高中）</t>
  </si>
  <si>
    <t>保基本民生-免除建档立卡等家庭经济困难学生学杂费（普通高中）</t>
  </si>
  <si>
    <t>358800</t>
  </si>
  <si>
    <t>保障学生顺利完成学业</t>
  </si>
  <si>
    <t xml:space="preserve">  保基本民生-普通高中学生生均公用经费</t>
  </si>
  <si>
    <t>保基本民生-普通高中学生生均公用经费</t>
  </si>
  <si>
    <t>经费下拨金额</t>
  </si>
  <si>
    <t>294</t>
  </si>
  <si>
    <t>保障学校正常运转</t>
  </si>
  <si>
    <t>生均公用经费标准</t>
  </si>
  <si>
    <t>1000</t>
  </si>
  <si>
    <t>国家生均公用经费拨付标准</t>
  </si>
  <si>
    <t>元/人</t>
  </si>
  <si>
    <t>经费足额拨付率</t>
  </si>
  <si>
    <t>确保资金准确、足额到位</t>
  </si>
  <si>
    <t>经费下达/支付及时率</t>
  </si>
  <si>
    <t>及时下达</t>
  </si>
  <si>
    <t>保障学校正常运转、促进义务教育均衡发展</t>
  </si>
  <si>
    <t>学校、学生、家长满意度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</si>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</sst>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5" sqref="E5:H5"/>
    </sheetView>
  </sheetViews>
  <sheetFormatPr defaultColWidth="10" defaultRowHeight="13.5" outlineLevelRow="7"/>
  <cols>
    <col min="1" max="1" width="3.66371681415929" customWidth="1"/>
    <col min="2" max="2" width="3.79646017699115" customWidth="1"/>
    <col min="3" max="3" width="4.61061946902655" customWidth="1"/>
    <col min="4" max="4" width="19.2654867256637" customWidth="1"/>
    <col min="5" max="10" width="9.76991150442478" customWidth="1"/>
  </cols>
  <sheetData>
    <row r="1" ht="73.3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3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61061946903" customWidth="1"/>
    <col min="2" max="2" width="26.7345132743363" customWidth="1"/>
    <col min="3" max="3" width="14.6548672566372" customWidth="1"/>
    <col min="4" max="4" width="18.5929203539823" customWidth="1"/>
    <col min="5" max="5" width="16.4159292035398" customWidth="1"/>
  </cols>
  <sheetData>
    <row r="1" ht="18.95" customHeight="1" spans="1:5">
      <c r="A1" s="1"/>
      <c r="B1" s="1"/>
      <c r="C1" s="1"/>
      <c r="D1" s="1"/>
      <c r="E1" s="10" t="s">
        <v>276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277</v>
      </c>
    </row>
    <row r="4" ht="38.8" customHeight="1" spans="1:5">
      <c r="A4" s="5" t="s">
        <v>278</v>
      </c>
      <c r="B4" s="5"/>
      <c r="C4" s="5" t="s">
        <v>279</v>
      </c>
      <c r="D4" s="5"/>
      <c r="E4" s="5"/>
    </row>
    <row r="5" ht="22.8" customHeight="1" spans="1:5">
      <c r="A5" s="5" t="s">
        <v>280</v>
      </c>
      <c r="B5" s="5" t="s">
        <v>161</v>
      </c>
      <c r="C5" s="5" t="s">
        <v>136</v>
      </c>
      <c r="D5" s="5" t="s">
        <v>255</v>
      </c>
      <c r="E5" s="5" t="s">
        <v>256</v>
      </c>
    </row>
    <row r="6" ht="26.45" customHeight="1" spans="1:5">
      <c r="A6" s="13" t="s">
        <v>281</v>
      </c>
      <c r="B6" s="13" t="s">
        <v>220</v>
      </c>
      <c r="C6" s="30">
        <v>53.733</v>
      </c>
      <c r="D6" s="30">
        <v>53.733</v>
      </c>
      <c r="E6" s="30"/>
    </row>
    <row r="7" ht="26.45" customHeight="1" spans="1:5">
      <c r="A7" s="31" t="s">
        <v>282</v>
      </c>
      <c r="B7" s="31" t="s">
        <v>283</v>
      </c>
      <c r="C7" s="32">
        <v>42.114</v>
      </c>
      <c r="D7" s="32">
        <v>42.114</v>
      </c>
      <c r="E7" s="32"/>
    </row>
    <row r="8" ht="26.45" customHeight="1" spans="1:5">
      <c r="A8" s="31" t="s">
        <v>284</v>
      </c>
      <c r="B8" s="31" t="s">
        <v>285</v>
      </c>
      <c r="C8" s="32">
        <v>10.998</v>
      </c>
      <c r="D8" s="32">
        <v>10.998</v>
      </c>
      <c r="E8" s="32"/>
    </row>
    <row r="9" ht="26.45" customHeight="1" spans="1:5">
      <c r="A9" s="31" t="s">
        <v>286</v>
      </c>
      <c r="B9" s="31" t="s">
        <v>287</v>
      </c>
      <c r="C9" s="32">
        <v>0.621</v>
      </c>
      <c r="D9" s="32">
        <v>0.621</v>
      </c>
      <c r="E9" s="32"/>
    </row>
    <row r="10" ht="26.45" customHeight="1" spans="1:5">
      <c r="A10" s="13" t="s">
        <v>288</v>
      </c>
      <c r="B10" s="13" t="s">
        <v>234</v>
      </c>
      <c r="C10" s="30">
        <v>4522.466151</v>
      </c>
      <c r="D10" s="30">
        <v>4522.466151</v>
      </c>
      <c r="E10" s="30"/>
    </row>
    <row r="11" ht="26.45" customHeight="1" spans="1:5">
      <c r="A11" s="31" t="s">
        <v>289</v>
      </c>
      <c r="B11" s="31" t="s">
        <v>290</v>
      </c>
      <c r="C11" s="32">
        <v>932.4228</v>
      </c>
      <c r="D11" s="32">
        <v>932.4228</v>
      </c>
      <c r="E11" s="32"/>
    </row>
    <row r="12" ht="26.45" customHeight="1" spans="1:5">
      <c r="A12" s="31" t="s">
        <v>291</v>
      </c>
      <c r="B12" s="31" t="s">
        <v>292</v>
      </c>
      <c r="C12" s="32">
        <v>2253.126</v>
      </c>
      <c r="D12" s="32">
        <v>2253.126</v>
      </c>
      <c r="E12" s="32"/>
    </row>
    <row r="13" ht="26.45" customHeight="1" spans="1:5">
      <c r="A13" s="31" t="s">
        <v>293</v>
      </c>
      <c r="B13" s="31" t="s">
        <v>294</v>
      </c>
      <c r="C13" s="32">
        <v>134.4</v>
      </c>
      <c r="D13" s="32">
        <v>134.4</v>
      </c>
      <c r="E13" s="32"/>
    </row>
    <row r="14" ht="26.45" customHeight="1" spans="1:5">
      <c r="A14" s="31" t="s">
        <v>295</v>
      </c>
      <c r="B14" s="31" t="s">
        <v>296</v>
      </c>
      <c r="C14" s="32">
        <v>509.687808</v>
      </c>
      <c r="D14" s="32">
        <v>509.687808</v>
      </c>
      <c r="E14" s="32"/>
    </row>
    <row r="15" ht="26.45" customHeight="1" spans="1:5">
      <c r="A15" s="31" t="s">
        <v>297</v>
      </c>
      <c r="B15" s="31" t="s">
        <v>298</v>
      </c>
      <c r="C15" s="32">
        <v>53.447117</v>
      </c>
      <c r="D15" s="32">
        <v>53.447117</v>
      </c>
      <c r="E15" s="32"/>
    </row>
    <row r="16" ht="26.45" customHeight="1" spans="1:5">
      <c r="A16" s="31" t="s">
        <v>299</v>
      </c>
      <c r="B16" s="31" t="s">
        <v>300</v>
      </c>
      <c r="C16" s="32">
        <v>277.142746</v>
      </c>
      <c r="D16" s="32">
        <v>277.142746</v>
      </c>
      <c r="E16" s="32"/>
    </row>
    <row r="17" ht="26.45" customHeight="1" spans="1:5">
      <c r="A17" s="31" t="s">
        <v>301</v>
      </c>
      <c r="B17" s="31" t="s">
        <v>302</v>
      </c>
      <c r="C17" s="32">
        <v>362.23968</v>
      </c>
      <c r="D17" s="32">
        <v>362.23968</v>
      </c>
      <c r="E17" s="32"/>
    </row>
    <row r="18" ht="26.45" customHeight="1" spans="1:5">
      <c r="A18" s="13" t="s">
        <v>303</v>
      </c>
      <c r="B18" s="13" t="s">
        <v>304</v>
      </c>
      <c r="C18" s="30">
        <v>1174.76252</v>
      </c>
      <c r="D18" s="30"/>
      <c r="E18" s="30">
        <v>1174.76252</v>
      </c>
    </row>
    <row r="19" ht="26.45" customHeight="1" spans="1:5">
      <c r="A19" s="31" t="s">
        <v>305</v>
      </c>
      <c r="B19" s="31" t="s">
        <v>306</v>
      </c>
      <c r="C19" s="32">
        <v>5.76</v>
      </c>
      <c r="D19" s="32"/>
      <c r="E19" s="32">
        <v>5.76</v>
      </c>
    </row>
    <row r="20" ht="26.45" customHeight="1" spans="1:5">
      <c r="A20" s="31" t="s">
        <v>307</v>
      </c>
      <c r="B20" s="31" t="s">
        <v>308</v>
      </c>
      <c r="C20" s="32">
        <v>4</v>
      </c>
      <c r="D20" s="32"/>
      <c r="E20" s="32">
        <v>4</v>
      </c>
    </row>
    <row r="21" ht="26.45" customHeight="1" spans="1:5">
      <c r="A21" s="31" t="s">
        <v>309</v>
      </c>
      <c r="B21" s="31" t="s">
        <v>310</v>
      </c>
      <c r="C21" s="32">
        <v>80</v>
      </c>
      <c r="D21" s="32"/>
      <c r="E21" s="32">
        <v>80</v>
      </c>
    </row>
    <row r="22" ht="26.45" customHeight="1" spans="1:5">
      <c r="A22" s="31" t="s">
        <v>311</v>
      </c>
      <c r="B22" s="31" t="s">
        <v>312</v>
      </c>
      <c r="C22" s="32">
        <v>110</v>
      </c>
      <c r="D22" s="32"/>
      <c r="E22" s="32">
        <v>110</v>
      </c>
    </row>
    <row r="23" ht="26.45" customHeight="1" spans="1:5">
      <c r="A23" s="31" t="s">
        <v>313</v>
      </c>
      <c r="B23" s="31" t="s">
        <v>314</v>
      </c>
      <c r="C23" s="32">
        <v>50</v>
      </c>
      <c r="D23" s="32"/>
      <c r="E23" s="32">
        <v>50</v>
      </c>
    </row>
    <row r="24" ht="26.45" customHeight="1" spans="1:5">
      <c r="A24" s="31" t="s">
        <v>315</v>
      </c>
      <c r="B24" s="31" t="s">
        <v>316</v>
      </c>
      <c r="C24" s="32">
        <v>103.2832</v>
      </c>
      <c r="D24" s="32"/>
      <c r="E24" s="32">
        <v>103.2832</v>
      </c>
    </row>
    <row r="25" ht="26.45" customHeight="1" spans="1:5">
      <c r="A25" s="31" t="s">
        <v>317</v>
      </c>
      <c r="B25" s="31" t="s">
        <v>318</v>
      </c>
      <c r="C25" s="32">
        <v>20</v>
      </c>
      <c r="D25" s="32"/>
      <c r="E25" s="32">
        <v>20</v>
      </c>
    </row>
    <row r="26" ht="26.45" customHeight="1" spans="1:5">
      <c r="A26" s="31" t="s">
        <v>319</v>
      </c>
      <c r="B26" s="31" t="s">
        <v>320</v>
      </c>
      <c r="C26" s="32">
        <v>352.008324</v>
      </c>
      <c r="D26" s="32"/>
      <c r="E26" s="32">
        <v>352.008324</v>
      </c>
    </row>
    <row r="27" ht="26.45" customHeight="1" spans="1:5">
      <c r="A27" s="31" t="s">
        <v>321</v>
      </c>
      <c r="B27" s="31" t="s">
        <v>322</v>
      </c>
      <c r="C27" s="32">
        <v>20</v>
      </c>
      <c r="D27" s="32"/>
      <c r="E27" s="32">
        <v>20</v>
      </c>
    </row>
    <row r="28" ht="26.45" customHeight="1" spans="1:5">
      <c r="A28" s="31" t="s">
        <v>323</v>
      </c>
      <c r="B28" s="31" t="s">
        <v>324</v>
      </c>
      <c r="C28" s="32">
        <v>130</v>
      </c>
      <c r="D28" s="32"/>
      <c r="E28" s="32">
        <v>130</v>
      </c>
    </row>
    <row r="29" ht="26.45" customHeight="1" spans="1:5">
      <c r="A29" s="31" t="s">
        <v>325</v>
      </c>
      <c r="B29" s="31" t="s">
        <v>326</v>
      </c>
      <c r="C29" s="32">
        <v>63.710996</v>
      </c>
      <c r="D29" s="32"/>
      <c r="E29" s="32">
        <v>63.710996</v>
      </c>
    </row>
    <row r="30" ht="26.45" customHeight="1" spans="1:5">
      <c r="A30" s="31" t="s">
        <v>327</v>
      </c>
      <c r="B30" s="31" t="s">
        <v>328</v>
      </c>
      <c r="C30" s="32">
        <v>3</v>
      </c>
      <c r="D30" s="32"/>
      <c r="E30" s="32">
        <v>3</v>
      </c>
    </row>
    <row r="31" ht="26.45" customHeight="1" spans="1:5">
      <c r="A31" s="31" t="s">
        <v>329</v>
      </c>
      <c r="B31" s="31" t="s">
        <v>330</v>
      </c>
      <c r="C31" s="32">
        <v>10</v>
      </c>
      <c r="D31" s="32"/>
      <c r="E31" s="32">
        <v>10</v>
      </c>
    </row>
    <row r="32" ht="26.45" customHeight="1" spans="1:5">
      <c r="A32" s="31" t="s">
        <v>331</v>
      </c>
      <c r="B32" s="31" t="s">
        <v>332</v>
      </c>
      <c r="C32" s="32">
        <v>130</v>
      </c>
      <c r="D32" s="32"/>
      <c r="E32" s="32">
        <v>130</v>
      </c>
    </row>
    <row r="33" ht="26.45" customHeight="1" spans="1:5">
      <c r="A33" s="31" t="s">
        <v>333</v>
      </c>
      <c r="B33" s="31" t="s">
        <v>334</v>
      </c>
      <c r="C33" s="32">
        <v>3</v>
      </c>
      <c r="D33" s="32"/>
      <c r="E33" s="32">
        <v>3</v>
      </c>
    </row>
    <row r="34" ht="26.45" customHeight="1" spans="1:5">
      <c r="A34" s="31" t="s">
        <v>335</v>
      </c>
      <c r="B34" s="31" t="s">
        <v>336</v>
      </c>
      <c r="C34" s="32">
        <v>90</v>
      </c>
      <c r="D34" s="32"/>
      <c r="E34" s="32">
        <v>90</v>
      </c>
    </row>
    <row r="35" ht="22.8" customHeight="1" spans="1:5">
      <c r="A35" s="18" t="s">
        <v>136</v>
      </c>
      <c r="B35" s="18"/>
      <c r="C35" s="30">
        <v>5750.961671</v>
      </c>
      <c r="D35" s="30">
        <v>4576.199151</v>
      </c>
      <c r="E35" s="30">
        <v>1174.76252</v>
      </c>
    </row>
    <row r="36" ht="16.35" customHeight="1" spans="1:5">
      <c r="A36" s="9" t="s">
        <v>275</v>
      </c>
      <c r="B36" s="9"/>
      <c r="C36" s="9"/>
      <c r="D36" s="9"/>
      <c r="E36" s="9"/>
    </row>
  </sheetData>
  <mergeCells count="6">
    <mergeCell ref="A2:E2"/>
    <mergeCell ref="A3:D3"/>
    <mergeCell ref="A4:B4"/>
    <mergeCell ref="C4:E4"/>
    <mergeCell ref="A35:B35"/>
    <mergeCell ref="A36:B36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4513274336283" customWidth="1"/>
    <col min="2" max="2" width="4.75221238938053" customWidth="1"/>
    <col min="3" max="3" width="5.42477876106195" customWidth="1"/>
    <col min="4" max="4" width="9.6283185840708" customWidth="1"/>
    <col min="5" max="5" width="21.3097345132743" customWidth="1"/>
    <col min="6" max="6" width="13.4336283185841" customWidth="1"/>
    <col min="7" max="7" width="12.4778761061947" customWidth="1"/>
    <col min="8" max="9" width="10.2566371681416" customWidth="1"/>
    <col min="10" max="10" width="9.08849557522124" customWidth="1"/>
    <col min="11" max="11" width="10.2566371681416" customWidth="1"/>
    <col min="12" max="12" width="12.4778761061947" customWidth="1"/>
    <col min="13" max="13" width="9.6283185840708" customWidth="1"/>
    <col min="14" max="14" width="9.91150442477876" customWidth="1"/>
    <col min="15" max="15" width="9.76991150442478" customWidth="1"/>
  </cols>
  <sheetData>
    <row r="1" ht="16.35" customHeight="1" spans="1:14">
      <c r="A1" s="1"/>
      <c r="M1" s="10" t="s">
        <v>337</v>
      </c>
      <c r="N1" s="10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42.25" customHeight="1" spans="1:14">
      <c r="A4" s="5" t="s">
        <v>159</v>
      </c>
      <c r="B4" s="5"/>
      <c r="C4" s="5"/>
      <c r="D4" s="5" t="s">
        <v>209</v>
      </c>
      <c r="E4" s="5" t="s">
        <v>210</v>
      </c>
      <c r="F4" s="5" t="s">
        <v>233</v>
      </c>
      <c r="G4" s="5" t="s">
        <v>212</v>
      </c>
      <c r="H4" s="5"/>
      <c r="I4" s="5"/>
      <c r="J4" s="5"/>
      <c r="K4" s="5"/>
      <c r="L4" s="5" t="s">
        <v>216</v>
      </c>
      <c r="M4" s="5"/>
      <c r="N4" s="5"/>
    </row>
    <row r="5" ht="39.65" customHeight="1" spans="1:14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338</v>
      </c>
      <c r="I5" s="5" t="s">
        <v>339</v>
      </c>
      <c r="J5" s="5" t="s">
        <v>340</v>
      </c>
      <c r="K5" s="5" t="s">
        <v>341</v>
      </c>
      <c r="L5" s="5" t="s">
        <v>136</v>
      </c>
      <c r="M5" s="5" t="s">
        <v>234</v>
      </c>
      <c r="N5" s="5" t="s">
        <v>342</v>
      </c>
    </row>
    <row r="6" ht="22.8" customHeight="1" spans="1:14">
      <c r="A6" s="15"/>
      <c r="B6" s="15"/>
      <c r="C6" s="15"/>
      <c r="D6" s="15"/>
      <c r="E6" s="15" t="s">
        <v>136</v>
      </c>
      <c r="F6" s="27">
        <v>4522.466151</v>
      </c>
      <c r="G6" s="27"/>
      <c r="H6" s="27"/>
      <c r="I6" s="27"/>
      <c r="J6" s="27"/>
      <c r="K6" s="27"/>
      <c r="L6" s="27">
        <v>4522.466151</v>
      </c>
      <c r="M6" s="27">
        <v>4522.466151</v>
      </c>
      <c r="N6" s="27"/>
    </row>
    <row r="7" ht="22.8" customHeight="1" spans="1:14">
      <c r="A7" s="15"/>
      <c r="B7" s="15"/>
      <c r="C7" s="15"/>
      <c r="D7" s="13" t="s">
        <v>154</v>
      </c>
      <c r="E7" s="13" t="s">
        <v>155</v>
      </c>
      <c r="F7" s="27">
        <v>4522.466151</v>
      </c>
      <c r="G7" s="27"/>
      <c r="H7" s="27"/>
      <c r="I7" s="27"/>
      <c r="J7" s="27"/>
      <c r="K7" s="27"/>
      <c r="L7" s="27">
        <v>4522.466151</v>
      </c>
      <c r="M7" s="27">
        <v>4522.466151</v>
      </c>
      <c r="N7" s="27"/>
    </row>
    <row r="8" ht="22.8" customHeight="1" spans="1:14">
      <c r="A8" s="15"/>
      <c r="B8" s="15"/>
      <c r="C8" s="15"/>
      <c r="D8" s="20" t="s">
        <v>156</v>
      </c>
      <c r="E8" s="20" t="s">
        <v>157</v>
      </c>
      <c r="F8" s="27">
        <v>4522.466151</v>
      </c>
      <c r="G8" s="27"/>
      <c r="H8" s="27"/>
      <c r="I8" s="27"/>
      <c r="J8" s="27"/>
      <c r="K8" s="27"/>
      <c r="L8" s="27">
        <v>4522.466151</v>
      </c>
      <c r="M8" s="27">
        <v>4522.466151</v>
      </c>
      <c r="N8" s="27"/>
    </row>
    <row r="9" ht="22.8" customHeight="1" spans="1:14">
      <c r="A9" s="23" t="s">
        <v>171</v>
      </c>
      <c r="B9" s="23" t="s">
        <v>174</v>
      </c>
      <c r="C9" s="23" t="s">
        <v>177</v>
      </c>
      <c r="D9" s="19" t="s">
        <v>226</v>
      </c>
      <c r="E9" s="6" t="s">
        <v>227</v>
      </c>
      <c r="F9" s="7">
        <v>3319.9488</v>
      </c>
      <c r="G9" s="7"/>
      <c r="H9" s="21"/>
      <c r="I9" s="21"/>
      <c r="J9" s="21"/>
      <c r="K9" s="21"/>
      <c r="L9" s="7">
        <v>3319.9488</v>
      </c>
      <c r="M9" s="21">
        <v>3319.9488</v>
      </c>
      <c r="N9" s="21"/>
    </row>
    <row r="10" ht="22.8" customHeight="1" spans="1:14">
      <c r="A10" s="23" t="s">
        <v>154</v>
      </c>
      <c r="B10" s="23" t="s">
        <v>182</v>
      </c>
      <c r="C10" s="23" t="s">
        <v>182</v>
      </c>
      <c r="D10" s="19" t="s">
        <v>226</v>
      </c>
      <c r="E10" s="6" t="s">
        <v>228</v>
      </c>
      <c r="F10" s="7">
        <v>509.687808</v>
      </c>
      <c r="G10" s="7"/>
      <c r="H10" s="21"/>
      <c r="I10" s="21"/>
      <c r="J10" s="21"/>
      <c r="K10" s="21"/>
      <c r="L10" s="7">
        <v>509.687808</v>
      </c>
      <c r="M10" s="21">
        <v>509.687808</v>
      </c>
      <c r="N10" s="21"/>
    </row>
    <row r="11" ht="22.8" customHeight="1" spans="1:14">
      <c r="A11" s="23" t="s">
        <v>154</v>
      </c>
      <c r="B11" s="23" t="s">
        <v>187</v>
      </c>
      <c r="C11" s="23" t="s">
        <v>187</v>
      </c>
      <c r="D11" s="19" t="s">
        <v>226</v>
      </c>
      <c r="E11" s="6" t="s">
        <v>229</v>
      </c>
      <c r="F11" s="7">
        <v>53.447117</v>
      </c>
      <c r="G11" s="7"/>
      <c r="H11" s="21"/>
      <c r="I11" s="21"/>
      <c r="J11" s="21"/>
      <c r="K11" s="21"/>
      <c r="L11" s="7">
        <v>53.447117</v>
      </c>
      <c r="M11" s="21">
        <v>53.447117</v>
      </c>
      <c r="N11" s="21"/>
    </row>
    <row r="12" ht="22.8" customHeight="1" spans="1:14">
      <c r="A12" s="23" t="s">
        <v>192</v>
      </c>
      <c r="B12" s="23" t="s">
        <v>195</v>
      </c>
      <c r="C12" s="23" t="s">
        <v>174</v>
      </c>
      <c r="D12" s="19" t="s">
        <v>226</v>
      </c>
      <c r="E12" s="6" t="s">
        <v>230</v>
      </c>
      <c r="F12" s="7">
        <v>277.142746</v>
      </c>
      <c r="G12" s="7"/>
      <c r="H12" s="21"/>
      <c r="I12" s="21"/>
      <c r="J12" s="21"/>
      <c r="K12" s="21"/>
      <c r="L12" s="7">
        <v>277.142746</v>
      </c>
      <c r="M12" s="21">
        <v>277.142746</v>
      </c>
      <c r="N12" s="21"/>
    </row>
    <row r="13" ht="22.8" customHeight="1" spans="1:14">
      <c r="A13" s="23" t="s">
        <v>200</v>
      </c>
      <c r="B13" s="23" t="s">
        <v>174</v>
      </c>
      <c r="C13" s="23" t="s">
        <v>205</v>
      </c>
      <c r="D13" s="19" t="s">
        <v>226</v>
      </c>
      <c r="E13" s="6" t="s">
        <v>231</v>
      </c>
      <c r="F13" s="7">
        <v>362.23968</v>
      </c>
      <c r="G13" s="7"/>
      <c r="H13" s="21"/>
      <c r="I13" s="21"/>
      <c r="J13" s="21"/>
      <c r="K13" s="21"/>
      <c r="L13" s="7">
        <v>362.23968</v>
      </c>
      <c r="M13" s="21">
        <v>362.23968</v>
      </c>
      <c r="N13" s="21"/>
    </row>
    <row r="14" ht="16.35" customHeight="1" spans="1:14">
      <c r="A14" s="9" t="s">
        <v>275</v>
      </c>
      <c r="B14" s="9"/>
      <c r="C14" s="9"/>
      <c r="D14" s="9"/>
      <c r="E14" s="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0353982300885" customWidth="1"/>
    <col min="2" max="2" width="4.46902654867257" customWidth="1"/>
    <col min="3" max="3" width="4.61061946902655" customWidth="1"/>
    <col min="4" max="4" width="8" customWidth="1"/>
    <col min="5" max="5" width="20.0796460176991" customWidth="1"/>
    <col min="6" max="6" width="13.9734513274336" customWidth="1"/>
    <col min="7" max="12" width="7.69026548672566" customWidth="1"/>
    <col min="13" max="13" width="8.27433628318584" customWidth="1"/>
    <col min="14" max="22" width="7.69026548672566" customWidth="1"/>
    <col min="23" max="23" width="9.76991150442478" customWidth="1"/>
  </cols>
  <sheetData>
    <row r="1" ht="16.35" customHeight="1" spans="1:22">
      <c r="A1" s="1"/>
      <c r="U1" s="10" t="s">
        <v>343</v>
      </c>
      <c r="V1" s="10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4" t="s">
        <v>32</v>
      </c>
      <c r="V3" s="4"/>
    </row>
    <row r="4" ht="26.7" customHeight="1" spans="1:22">
      <c r="A4" s="5" t="s">
        <v>159</v>
      </c>
      <c r="B4" s="5"/>
      <c r="C4" s="5"/>
      <c r="D4" s="5" t="s">
        <v>209</v>
      </c>
      <c r="E4" s="5" t="s">
        <v>210</v>
      </c>
      <c r="F4" s="5" t="s">
        <v>233</v>
      </c>
      <c r="G4" s="5" t="s">
        <v>344</v>
      </c>
      <c r="H4" s="5"/>
      <c r="I4" s="5"/>
      <c r="J4" s="5"/>
      <c r="K4" s="5"/>
      <c r="L4" s="5" t="s">
        <v>345</v>
      </c>
      <c r="M4" s="5"/>
      <c r="N4" s="5"/>
      <c r="O4" s="5"/>
      <c r="P4" s="5"/>
      <c r="Q4" s="5"/>
      <c r="R4" s="5" t="s">
        <v>340</v>
      </c>
      <c r="S4" s="5" t="s">
        <v>346</v>
      </c>
      <c r="T4" s="5"/>
      <c r="U4" s="5"/>
      <c r="V4" s="5"/>
    </row>
    <row r="5" ht="41.4" customHeight="1" spans="1:22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347</v>
      </c>
      <c r="I5" s="5" t="s">
        <v>348</v>
      </c>
      <c r="J5" s="5" t="s">
        <v>349</v>
      </c>
      <c r="K5" s="5" t="s">
        <v>350</v>
      </c>
      <c r="L5" s="5" t="s">
        <v>136</v>
      </c>
      <c r="M5" s="5" t="s">
        <v>351</v>
      </c>
      <c r="N5" s="5" t="s">
        <v>352</v>
      </c>
      <c r="O5" s="5" t="s">
        <v>353</v>
      </c>
      <c r="P5" s="5" t="s">
        <v>354</v>
      </c>
      <c r="Q5" s="5" t="s">
        <v>355</v>
      </c>
      <c r="R5" s="5"/>
      <c r="S5" s="5" t="s">
        <v>136</v>
      </c>
      <c r="T5" s="5" t="s">
        <v>356</v>
      </c>
      <c r="U5" s="5" t="s">
        <v>357</v>
      </c>
      <c r="V5" s="5" t="s">
        <v>341</v>
      </c>
    </row>
    <row r="6" ht="22.8" customHeight="1" spans="1:22">
      <c r="A6" s="15"/>
      <c r="B6" s="15"/>
      <c r="C6" s="15"/>
      <c r="D6" s="15"/>
      <c r="E6" s="15" t="s">
        <v>136</v>
      </c>
      <c r="F6" s="14">
        <v>4522.466151</v>
      </c>
      <c r="G6" s="14">
        <v>3319.9488</v>
      </c>
      <c r="H6" s="14">
        <v>2253.126</v>
      </c>
      <c r="I6" s="14"/>
      <c r="J6" s="14">
        <v>134.4</v>
      </c>
      <c r="K6" s="14">
        <v>932.4228</v>
      </c>
      <c r="L6" s="14">
        <v>840.277671</v>
      </c>
      <c r="M6" s="14">
        <v>509.687808</v>
      </c>
      <c r="N6" s="14"/>
      <c r="O6" s="14">
        <v>277.142746</v>
      </c>
      <c r="P6" s="14"/>
      <c r="Q6" s="14">
        <v>53.447117</v>
      </c>
      <c r="R6" s="14">
        <v>362.23968</v>
      </c>
      <c r="S6" s="14"/>
      <c r="T6" s="14"/>
      <c r="U6" s="14"/>
      <c r="V6" s="14"/>
    </row>
    <row r="7" ht="22.8" customHeight="1" spans="1:22">
      <c r="A7" s="15"/>
      <c r="B7" s="15"/>
      <c r="C7" s="15"/>
      <c r="D7" s="13" t="s">
        <v>154</v>
      </c>
      <c r="E7" s="13" t="s">
        <v>155</v>
      </c>
      <c r="F7" s="14">
        <v>4522.466151</v>
      </c>
      <c r="G7" s="14">
        <v>3319.9488</v>
      </c>
      <c r="H7" s="14">
        <v>2253.126</v>
      </c>
      <c r="I7" s="14"/>
      <c r="J7" s="14">
        <v>134.4</v>
      </c>
      <c r="K7" s="14">
        <v>932.4228</v>
      </c>
      <c r="L7" s="14">
        <v>840.277671</v>
      </c>
      <c r="M7" s="14">
        <v>509.687808</v>
      </c>
      <c r="N7" s="14"/>
      <c r="O7" s="14">
        <v>277.142746</v>
      </c>
      <c r="P7" s="14"/>
      <c r="Q7" s="14">
        <v>53.447117</v>
      </c>
      <c r="R7" s="14">
        <v>362.23968</v>
      </c>
      <c r="S7" s="14"/>
      <c r="T7" s="14"/>
      <c r="U7" s="14"/>
      <c r="V7" s="14"/>
    </row>
    <row r="8" ht="22.8" customHeight="1" spans="1:22">
      <c r="A8" s="15"/>
      <c r="B8" s="15"/>
      <c r="C8" s="15"/>
      <c r="D8" s="20" t="s">
        <v>156</v>
      </c>
      <c r="E8" s="20" t="s">
        <v>157</v>
      </c>
      <c r="F8" s="14">
        <v>4522.466151</v>
      </c>
      <c r="G8" s="14">
        <v>3319.9488</v>
      </c>
      <c r="H8" s="14">
        <v>2253.126</v>
      </c>
      <c r="I8" s="14"/>
      <c r="J8" s="14">
        <v>134.4</v>
      </c>
      <c r="K8" s="14">
        <v>932.4228</v>
      </c>
      <c r="L8" s="14">
        <v>840.277671</v>
      </c>
      <c r="M8" s="14">
        <v>509.687808</v>
      </c>
      <c r="N8" s="14"/>
      <c r="O8" s="14">
        <v>277.142746</v>
      </c>
      <c r="P8" s="14"/>
      <c r="Q8" s="14">
        <v>53.447117</v>
      </c>
      <c r="R8" s="14">
        <v>362.23968</v>
      </c>
      <c r="S8" s="14"/>
      <c r="T8" s="14"/>
      <c r="U8" s="14"/>
      <c r="V8" s="14"/>
    </row>
    <row r="9" ht="22.8" customHeight="1" spans="1:22">
      <c r="A9" s="23" t="s">
        <v>171</v>
      </c>
      <c r="B9" s="23" t="s">
        <v>174</v>
      </c>
      <c r="C9" s="23" t="s">
        <v>177</v>
      </c>
      <c r="D9" s="19" t="s">
        <v>226</v>
      </c>
      <c r="E9" s="6" t="s">
        <v>227</v>
      </c>
      <c r="F9" s="7">
        <v>3319.9488</v>
      </c>
      <c r="G9" s="21">
        <v>3319.9488</v>
      </c>
      <c r="H9" s="21">
        <v>2253.126</v>
      </c>
      <c r="I9" s="21"/>
      <c r="J9" s="21">
        <v>134.4</v>
      </c>
      <c r="K9" s="21">
        <v>932.4228</v>
      </c>
      <c r="L9" s="7"/>
      <c r="M9" s="21"/>
      <c r="N9" s="21"/>
      <c r="O9" s="21"/>
      <c r="P9" s="21"/>
      <c r="Q9" s="21"/>
      <c r="R9" s="21"/>
      <c r="S9" s="7"/>
      <c r="T9" s="21"/>
      <c r="U9" s="21"/>
      <c r="V9" s="21"/>
    </row>
    <row r="10" ht="22.8" customHeight="1" spans="1:22">
      <c r="A10" s="23" t="s">
        <v>154</v>
      </c>
      <c r="B10" s="23" t="s">
        <v>182</v>
      </c>
      <c r="C10" s="23" t="s">
        <v>182</v>
      </c>
      <c r="D10" s="19" t="s">
        <v>226</v>
      </c>
      <c r="E10" s="6" t="s">
        <v>228</v>
      </c>
      <c r="F10" s="7">
        <v>509.687808</v>
      </c>
      <c r="G10" s="21"/>
      <c r="H10" s="21"/>
      <c r="I10" s="21"/>
      <c r="J10" s="21"/>
      <c r="K10" s="21"/>
      <c r="L10" s="7">
        <v>509.687808</v>
      </c>
      <c r="M10" s="21">
        <v>509.687808</v>
      </c>
      <c r="N10" s="21"/>
      <c r="O10" s="21"/>
      <c r="P10" s="21"/>
      <c r="Q10" s="21"/>
      <c r="R10" s="21"/>
      <c r="S10" s="7"/>
      <c r="T10" s="21"/>
      <c r="U10" s="21"/>
      <c r="V10" s="21"/>
    </row>
    <row r="11" ht="22.8" customHeight="1" spans="1:22">
      <c r="A11" s="23" t="s">
        <v>154</v>
      </c>
      <c r="B11" s="23" t="s">
        <v>187</v>
      </c>
      <c r="C11" s="23" t="s">
        <v>187</v>
      </c>
      <c r="D11" s="19" t="s">
        <v>226</v>
      </c>
      <c r="E11" s="6" t="s">
        <v>229</v>
      </c>
      <c r="F11" s="7">
        <v>53.447117</v>
      </c>
      <c r="G11" s="21"/>
      <c r="H11" s="21"/>
      <c r="I11" s="21"/>
      <c r="J11" s="21"/>
      <c r="K11" s="21"/>
      <c r="L11" s="7">
        <v>53.447117</v>
      </c>
      <c r="M11" s="21"/>
      <c r="N11" s="21"/>
      <c r="O11" s="21"/>
      <c r="P11" s="21"/>
      <c r="Q11" s="21">
        <v>53.447117</v>
      </c>
      <c r="R11" s="21"/>
      <c r="S11" s="7"/>
      <c r="T11" s="21"/>
      <c r="U11" s="21"/>
      <c r="V11" s="21"/>
    </row>
    <row r="12" ht="22.8" customHeight="1" spans="1:22">
      <c r="A12" s="23" t="s">
        <v>192</v>
      </c>
      <c r="B12" s="23" t="s">
        <v>195</v>
      </c>
      <c r="C12" s="23" t="s">
        <v>174</v>
      </c>
      <c r="D12" s="19" t="s">
        <v>226</v>
      </c>
      <c r="E12" s="6" t="s">
        <v>230</v>
      </c>
      <c r="F12" s="7">
        <v>277.142746</v>
      </c>
      <c r="G12" s="21"/>
      <c r="H12" s="21"/>
      <c r="I12" s="21"/>
      <c r="J12" s="21"/>
      <c r="K12" s="21"/>
      <c r="L12" s="7">
        <v>277.142746</v>
      </c>
      <c r="M12" s="21"/>
      <c r="N12" s="21"/>
      <c r="O12" s="21">
        <v>277.142746</v>
      </c>
      <c r="P12" s="21"/>
      <c r="Q12" s="21"/>
      <c r="R12" s="21"/>
      <c r="S12" s="7"/>
      <c r="T12" s="21"/>
      <c r="U12" s="21"/>
      <c r="V12" s="21"/>
    </row>
    <row r="13" ht="22.8" customHeight="1" spans="1:22">
      <c r="A13" s="23" t="s">
        <v>200</v>
      </c>
      <c r="B13" s="23" t="s">
        <v>174</v>
      </c>
      <c r="C13" s="23" t="s">
        <v>205</v>
      </c>
      <c r="D13" s="19" t="s">
        <v>226</v>
      </c>
      <c r="E13" s="6" t="s">
        <v>231</v>
      </c>
      <c r="F13" s="7">
        <v>362.23968</v>
      </c>
      <c r="G13" s="21"/>
      <c r="H13" s="21"/>
      <c r="I13" s="21"/>
      <c r="J13" s="21"/>
      <c r="K13" s="21"/>
      <c r="L13" s="7"/>
      <c r="M13" s="21"/>
      <c r="N13" s="21"/>
      <c r="O13" s="21"/>
      <c r="P13" s="21"/>
      <c r="Q13" s="21"/>
      <c r="R13" s="21">
        <v>362.23968</v>
      </c>
      <c r="S13" s="7"/>
      <c r="T13" s="21"/>
      <c r="U13" s="21"/>
      <c r="V13" s="21"/>
    </row>
    <row r="14" ht="16.35" customHeight="1" spans="1:22">
      <c r="A14" s="9" t="s">
        <v>275</v>
      </c>
      <c r="B14" s="9"/>
      <c r="C14" s="9"/>
      <c r="D14" s="9"/>
      <c r="E14" s="9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513274336283" customWidth="1"/>
    <col min="2" max="2" width="4.75221238938053" customWidth="1"/>
    <col min="3" max="3" width="5.01769911504425" customWidth="1"/>
    <col min="4" max="4" width="12.4778761061947" customWidth="1"/>
    <col min="5" max="5" width="29.8495575221239" customWidth="1"/>
    <col min="6" max="6" width="16.4159292035398" customWidth="1"/>
    <col min="7" max="7" width="13.4336283185841" customWidth="1"/>
    <col min="8" max="8" width="11.1327433628319" customWidth="1"/>
    <col min="9" max="9" width="12.070796460177" customWidth="1"/>
    <col min="10" max="10" width="11.9469026548673" customWidth="1"/>
    <col min="11" max="11" width="11.5398230088496" customWidth="1"/>
    <col min="12" max="12" width="9.76991150442478" customWidth="1"/>
  </cols>
  <sheetData>
    <row r="1" ht="16.35" customHeight="1" spans="1:11">
      <c r="A1" s="1"/>
      <c r="K1" s="10" t="s">
        <v>358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23.25" customHeight="1" spans="1:11">
      <c r="A4" s="5" t="s">
        <v>159</v>
      </c>
      <c r="B4" s="5"/>
      <c r="C4" s="5"/>
      <c r="D4" s="5" t="s">
        <v>209</v>
      </c>
      <c r="E4" s="5" t="s">
        <v>210</v>
      </c>
      <c r="F4" s="5" t="s">
        <v>359</v>
      </c>
      <c r="G4" s="5" t="s">
        <v>360</v>
      </c>
      <c r="H4" s="5" t="s">
        <v>361</v>
      </c>
      <c r="I4" s="5" t="s">
        <v>362</v>
      </c>
      <c r="J4" s="5" t="s">
        <v>363</v>
      </c>
      <c r="K4" s="5" t="s">
        <v>364</v>
      </c>
    </row>
    <row r="5" ht="17.25" customHeight="1" spans="1:11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15"/>
      <c r="B6" s="15"/>
      <c r="C6" s="15"/>
      <c r="D6" s="15"/>
      <c r="E6" s="15" t="s">
        <v>136</v>
      </c>
      <c r="F6" s="14">
        <v>53.733</v>
      </c>
      <c r="G6" s="14">
        <v>11.619</v>
      </c>
      <c r="H6" s="14"/>
      <c r="I6" s="14"/>
      <c r="J6" s="14"/>
      <c r="K6" s="14">
        <v>42.114</v>
      </c>
    </row>
    <row r="7" ht="22.8" customHeight="1" spans="1:11">
      <c r="A7" s="15"/>
      <c r="B7" s="15"/>
      <c r="C7" s="15"/>
      <c r="D7" s="13" t="s">
        <v>154</v>
      </c>
      <c r="E7" s="13" t="s">
        <v>155</v>
      </c>
      <c r="F7" s="14">
        <v>53.733</v>
      </c>
      <c r="G7" s="14">
        <v>11.619</v>
      </c>
      <c r="H7" s="14"/>
      <c r="I7" s="14"/>
      <c r="J7" s="14"/>
      <c r="K7" s="14">
        <v>42.114</v>
      </c>
    </row>
    <row r="8" ht="22.8" customHeight="1" spans="1:11">
      <c r="A8" s="15"/>
      <c r="B8" s="15"/>
      <c r="C8" s="15"/>
      <c r="D8" s="20" t="s">
        <v>156</v>
      </c>
      <c r="E8" s="20" t="s">
        <v>157</v>
      </c>
      <c r="F8" s="14">
        <v>53.733</v>
      </c>
      <c r="G8" s="14">
        <v>11.619</v>
      </c>
      <c r="H8" s="14"/>
      <c r="I8" s="14"/>
      <c r="J8" s="14"/>
      <c r="K8" s="14">
        <v>42.114</v>
      </c>
    </row>
    <row r="9" ht="22.8" customHeight="1" spans="1:11">
      <c r="A9" s="23" t="s">
        <v>171</v>
      </c>
      <c r="B9" s="23" t="s">
        <v>174</v>
      </c>
      <c r="C9" s="23" t="s">
        <v>177</v>
      </c>
      <c r="D9" s="19" t="s">
        <v>226</v>
      </c>
      <c r="E9" s="6" t="s">
        <v>227</v>
      </c>
      <c r="F9" s="7">
        <v>53.733</v>
      </c>
      <c r="G9" s="21">
        <v>11.619</v>
      </c>
      <c r="H9" s="21"/>
      <c r="I9" s="21"/>
      <c r="J9" s="21"/>
      <c r="K9" s="21">
        <v>42.114</v>
      </c>
    </row>
    <row r="10" ht="16.35" customHeight="1" spans="1:11">
      <c r="A10" s="9" t="s">
        <v>275</v>
      </c>
      <c r="B10" s="9"/>
      <c r="C10" s="9"/>
      <c r="D10" s="9"/>
      <c r="E10" s="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353982300885" customWidth="1"/>
    <col min="2" max="2" width="4.34513274336283" customWidth="1"/>
    <col min="3" max="3" width="4.87610619469027" customWidth="1"/>
    <col min="4" max="4" width="9.76991150442478" customWidth="1"/>
    <col min="5" max="5" width="20.0796460176991" customWidth="1"/>
    <col min="6" max="18" width="7.69026548672566" customWidth="1"/>
    <col min="19" max="19" width="9.76991150442478" customWidth="1"/>
  </cols>
  <sheetData>
    <row r="1" ht="16.35" customHeight="1" spans="1:18">
      <c r="A1" s="1"/>
      <c r="Q1" s="10" t="s">
        <v>365</v>
      </c>
      <c r="R1" s="10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 t="s">
        <v>32</v>
      </c>
      <c r="R3" s="4"/>
    </row>
    <row r="4" ht="24.15" customHeight="1" spans="1:18">
      <c r="A4" s="5" t="s">
        <v>159</v>
      </c>
      <c r="B4" s="5"/>
      <c r="C4" s="5"/>
      <c r="D4" s="5" t="s">
        <v>209</v>
      </c>
      <c r="E4" s="5" t="s">
        <v>210</v>
      </c>
      <c r="F4" s="5" t="s">
        <v>359</v>
      </c>
      <c r="G4" s="5" t="s">
        <v>366</v>
      </c>
      <c r="H4" s="5" t="s">
        <v>367</v>
      </c>
      <c r="I4" s="5" t="s">
        <v>368</v>
      </c>
      <c r="J4" s="5" t="s">
        <v>369</v>
      </c>
      <c r="K4" s="5" t="s">
        <v>370</v>
      </c>
      <c r="L4" s="5" t="s">
        <v>371</v>
      </c>
      <c r="M4" s="5" t="s">
        <v>372</v>
      </c>
      <c r="N4" s="5" t="s">
        <v>361</v>
      </c>
      <c r="O4" s="5" t="s">
        <v>373</v>
      </c>
      <c r="P4" s="5" t="s">
        <v>374</v>
      </c>
      <c r="Q4" s="5" t="s">
        <v>362</v>
      </c>
      <c r="R4" s="5" t="s">
        <v>364</v>
      </c>
    </row>
    <row r="5" ht="21.55" customHeight="1" spans="1:18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15"/>
      <c r="B6" s="15"/>
      <c r="C6" s="15"/>
      <c r="D6" s="15"/>
      <c r="E6" s="15" t="s">
        <v>136</v>
      </c>
      <c r="F6" s="14">
        <v>53.733</v>
      </c>
      <c r="G6" s="14"/>
      <c r="H6" s="14"/>
      <c r="I6" s="14"/>
      <c r="J6" s="14"/>
      <c r="K6" s="14">
        <v>0.621</v>
      </c>
      <c r="L6" s="14"/>
      <c r="M6" s="14"/>
      <c r="N6" s="14"/>
      <c r="O6" s="14">
        <v>10.998</v>
      </c>
      <c r="P6" s="14"/>
      <c r="Q6" s="14"/>
      <c r="R6" s="14">
        <v>42.114</v>
      </c>
    </row>
    <row r="7" ht="22.8" customHeight="1" spans="1:18">
      <c r="A7" s="15"/>
      <c r="B7" s="15"/>
      <c r="C7" s="15"/>
      <c r="D7" s="13" t="s">
        <v>154</v>
      </c>
      <c r="E7" s="13" t="s">
        <v>155</v>
      </c>
      <c r="F7" s="14">
        <v>53.733</v>
      </c>
      <c r="G7" s="14"/>
      <c r="H7" s="14"/>
      <c r="I7" s="14"/>
      <c r="J7" s="14"/>
      <c r="K7" s="14">
        <v>0.621</v>
      </c>
      <c r="L7" s="14"/>
      <c r="M7" s="14"/>
      <c r="N7" s="14"/>
      <c r="O7" s="14">
        <v>10.998</v>
      </c>
      <c r="P7" s="14"/>
      <c r="Q7" s="14"/>
      <c r="R7" s="14">
        <v>42.114</v>
      </c>
    </row>
    <row r="8" ht="22.8" customHeight="1" spans="1:18">
      <c r="A8" s="15"/>
      <c r="B8" s="15"/>
      <c r="C8" s="15"/>
      <c r="D8" s="20" t="s">
        <v>156</v>
      </c>
      <c r="E8" s="20" t="s">
        <v>157</v>
      </c>
      <c r="F8" s="14">
        <v>53.733</v>
      </c>
      <c r="G8" s="14"/>
      <c r="H8" s="14"/>
      <c r="I8" s="14"/>
      <c r="J8" s="14"/>
      <c r="K8" s="14">
        <v>0.621</v>
      </c>
      <c r="L8" s="14"/>
      <c r="M8" s="14"/>
      <c r="N8" s="14"/>
      <c r="O8" s="14">
        <v>10.998</v>
      </c>
      <c r="P8" s="14"/>
      <c r="Q8" s="14"/>
      <c r="R8" s="14">
        <v>42.114</v>
      </c>
    </row>
    <row r="9" ht="22.8" customHeight="1" spans="1:18">
      <c r="A9" s="23" t="s">
        <v>171</v>
      </c>
      <c r="B9" s="23" t="s">
        <v>174</v>
      </c>
      <c r="C9" s="23" t="s">
        <v>177</v>
      </c>
      <c r="D9" s="19" t="s">
        <v>226</v>
      </c>
      <c r="E9" s="6" t="s">
        <v>227</v>
      </c>
      <c r="F9" s="7">
        <v>53.733</v>
      </c>
      <c r="G9" s="21"/>
      <c r="H9" s="21"/>
      <c r="I9" s="21"/>
      <c r="J9" s="21"/>
      <c r="K9" s="21">
        <v>0.621</v>
      </c>
      <c r="L9" s="21"/>
      <c r="M9" s="21"/>
      <c r="N9" s="21"/>
      <c r="O9" s="21">
        <v>10.998</v>
      </c>
      <c r="P9" s="21"/>
      <c r="Q9" s="21"/>
      <c r="R9" s="21">
        <v>42.114</v>
      </c>
    </row>
    <row r="10" ht="16.35" customHeight="1" spans="1:18">
      <c r="A10" s="9" t="s">
        <v>275</v>
      </c>
      <c r="B10" s="9"/>
      <c r="C10" s="9"/>
      <c r="D10" s="9"/>
      <c r="E10" s="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371681415929" customWidth="1"/>
    <col min="2" max="2" width="3.93805309734513" customWidth="1"/>
    <col min="3" max="3" width="4.07079646017699" customWidth="1"/>
    <col min="4" max="4" width="7.05309734513274" customWidth="1"/>
    <col min="5" max="5" width="15.8761061946903" customWidth="1"/>
    <col min="6" max="6" width="9.6283185840708" customWidth="1"/>
    <col min="7" max="7" width="8.41592920353982" customWidth="1"/>
    <col min="8" max="17" width="7.17699115044248" customWidth="1"/>
    <col min="18" max="18" width="8.54867256637168" customWidth="1"/>
    <col min="19" max="19" width="7.7787610619469" customWidth="1"/>
    <col min="20" max="20" width="7.17699115044248" customWidth="1"/>
    <col min="21" max="21" width="9.76991150442478" customWidth="1"/>
  </cols>
  <sheetData>
    <row r="1" ht="16.35" customHeight="1" spans="1:20">
      <c r="A1" s="1"/>
      <c r="S1" s="10" t="s">
        <v>375</v>
      </c>
      <c r="T1" s="10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8.45" customHeight="1" spans="1:20">
      <c r="A4" s="5" t="s">
        <v>159</v>
      </c>
      <c r="B4" s="5"/>
      <c r="C4" s="5"/>
      <c r="D4" s="5" t="s">
        <v>209</v>
      </c>
      <c r="E4" s="5" t="s">
        <v>210</v>
      </c>
      <c r="F4" s="5" t="s">
        <v>359</v>
      </c>
      <c r="G4" s="5" t="s">
        <v>213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216</v>
      </c>
      <c r="S4" s="5"/>
      <c r="T4" s="5"/>
    </row>
    <row r="5" ht="36.2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376</v>
      </c>
      <c r="I5" s="5" t="s">
        <v>377</v>
      </c>
      <c r="J5" s="5" t="s">
        <v>378</v>
      </c>
      <c r="K5" s="5" t="s">
        <v>379</v>
      </c>
      <c r="L5" s="5" t="s">
        <v>380</v>
      </c>
      <c r="M5" s="5" t="s">
        <v>381</v>
      </c>
      <c r="N5" s="5" t="s">
        <v>382</v>
      </c>
      <c r="O5" s="5" t="s">
        <v>383</v>
      </c>
      <c r="P5" s="5" t="s">
        <v>384</v>
      </c>
      <c r="Q5" s="5" t="s">
        <v>385</v>
      </c>
      <c r="R5" s="5" t="s">
        <v>136</v>
      </c>
      <c r="S5" s="5" t="s">
        <v>304</v>
      </c>
      <c r="T5" s="5" t="s">
        <v>342</v>
      </c>
    </row>
    <row r="6" ht="22.8" customHeight="1" spans="1:20">
      <c r="A6" s="15"/>
      <c r="B6" s="15"/>
      <c r="C6" s="15"/>
      <c r="D6" s="15"/>
      <c r="E6" s="15" t="s">
        <v>136</v>
      </c>
      <c r="F6" s="27">
        <v>1174.76252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1174.76252</v>
      </c>
      <c r="S6" s="27">
        <v>1174.76252</v>
      </c>
      <c r="T6" s="27"/>
    </row>
    <row r="7" ht="22.8" customHeight="1" spans="1:20">
      <c r="A7" s="15"/>
      <c r="B7" s="15"/>
      <c r="C7" s="15"/>
      <c r="D7" s="13" t="s">
        <v>154</v>
      </c>
      <c r="E7" s="13" t="s">
        <v>155</v>
      </c>
      <c r="F7" s="27">
        <v>1174.76252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1174.76252</v>
      </c>
      <c r="S7" s="27">
        <v>1174.76252</v>
      </c>
      <c r="T7" s="27"/>
    </row>
    <row r="8" ht="22.8" customHeight="1" spans="1:20">
      <c r="A8" s="15"/>
      <c r="B8" s="15"/>
      <c r="C8" s="15"/>
      <c r="D8" s="20" t="s">
        <v>156</v>
      </c>
      <c r="E8" s="20" t="s">
        <v>157</v>
      </c>
      <c r="F8" s="27">
        <v>1174.76252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1174.76252</v>
      </c>
      <c r="S8" s="27">
        <v>1174.76252</v>
      </c>
      <c r="T8" s="27"/>
    </row>
    <row r="9" ht="22.8" customHeight="1" spans="1:20">
      <c r="A9" s="23" t="s">
        <v>171</v>
      </c>
      <c r="B9" s="23" t="s">
        <v>174</v>
      </c>
      <c r="C9" s="23" t="s">
        <v>177</v>
      </c>
      <c r="D9" s="19" t="s">
        <v>226</v>
      </c>
      <c r="E9" s="6" t="s">
        <v>227</v>
      </c>
      <c r="F9" s="7">
        <v>1174.76252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1174.76252</v>
      </c>
      <c r="S9" s="21">
        <v>1174.76252</v>
      </c>
      <c r="T9" s="21"/>
    </row>
    <row r="10" ht="22.8" customHeight="1" spans="1:20">
      <c r="A10" s="9" t="s">
        <v>275</v>
      </c>
      <c r="B10" s="9"/>
      <c r="C10" s="9"/>
      <c r="D10" s="9"/>
      <c r="E10" s="9"/>
      <c r="F10" s="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A1"/>
    </sheetView>
  </sheetViews>
  <sheetFormatPr defaultColWidth="10" defaultRowHeight="13.5"/>
  <cols>
    <col min="1" max="1" width="4.46902654867257" customWidth="1"/>
    <col min="2" max="3" width="4.61061946902655" customWidth="1"/>
    <col min="4" max="4" width="10.1769911504425" customWidth="1"/>
    <col min="5" max="5" width="18.1858407079646" customWidth="1"/>
    <col min="6" max="6" width="10.7256637168142" customWidth="1"/>
    <col min="7" max="32" width="7.17699115044248" customWidth="1"/>
    <col min="33" max="34" width="9.76991150442478" customWidth="1"/>
  </cols>
  <sheetData>
    <row r="1" ht="13.8" customHeight="1" spans="1:32">
      <c r="A1" s="1"/>
      <c r="F1" s="1"/>
      <c r="AE1" s="10" t="s">
        <v>386</v>
      </c>
      <c r="AF1" s="10"/>
    </row>
    <row r="2" ht="43.95" customHeight="1" spans="1:32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ht="19.8" customHeight="1" spans="1:3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4" t="s">
        <v>32</v>
      </c>
      <c r="AF3" s="4"/>
    </row>
    <row r="4" ht="25" customHeight="1" spans="1:32">
      <c r="A4" s="5" t="s">
        <v>159</v>
      </c>
      <c r="B4" s="5"/>
      <c r="C4" s="5"/>
      <c r="D4" s="5" t="s">
        <v>209</v>
      </c>
      <c r="E4" s="5" t="s">
        <v>210</v>
      </c>
      <c r="F4" s="5" t="s">
        <v>387</v>
      </c>
      <c r="G4" s="5" t="s">
        <v>388</v>
      </c>
      <c r="H4" s="5" t="s">
        <v>389</v>
      </c>
      <c r="I4" s="5" t="s">
        <v>390</v>
      </c>
      <c r="J4" s="5" t="s">
        <v>391</v>
      </c>
      <c r="K4" s="5" t="s">
        <v>392</v>
      </c>
      <c r="L4" s="5" t="s">
        <v>393</v>
      </c>
      <c r="M4" s="5" t="s">
        <v>394</v>
      </c>
      <c r="N4" s="5" t="s">
        <v>395</v>
      </c>
      <c r="O4" s="5" t="s">
        <v>396</v>
      </c>
      <c r="P4" s="5" t="s">
        <v>397</v>
      </c>
      <c r="Q4" s="5" t="s">
        <v>382</v>
      </c>
      <c r="R4" s="5" t="s">
        <v>384</v>
      </c>
      <c r="S4" s="5" t="s">
        <v>398</v>
      </c>
      <c r="T4" s="5" t="s">
        <v>377</v>
      </c>
      <c r="U4" s="5" t="s">
        <v>378</v>
      </c>
      <c r="V4" s="5" t="s">
        <v>381</v>
      </c>
      <c r="W4" s="5" t="s">
        <v>399</v>
      </c>
      <c r="X4" s="5" t="s">
        <v>400</v>
      </c>
      <c r="Y4" s="5" t="s">
        <v>401</v>
      </c>
      <c r="Z4" s="5" t="s">
        <v>402</v>
      </c>
      <c r="AA4" s="5" t="s">
        <v>380</v>
      </c>
      <c r="AB4" s="5" t="s">
        <v>403</v>
      </c>
      <c r="AC4" s="5" t="s">
        <v>383</v>
      </c>
      <c r="AD4" s="5" t="s">
        <v>404</v>
      </c>
      <c r="AE4" s="5" t="s">
        <v>405</v>
      </c>
      <c r="AF4" s="5" t="s">
        <v>385</v>
      </c>
    </row>
    <row r="5" ht="21.55" customHeight="1" spans="1:32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22.8" customHeight="1" spans="1:32">
      <c r="A6" s="18"/>
      <c r="B6" s="26"/>
      <c r="C6" s="26"/>
      <c r="D6" s="6"/>
      <c r="E6" s="6" t="s">
        <v>136</v>
      </c>
      <c r="F6" s="27">
        <v>1174.76252</v>
      </c>
      <c r="G6" s="27">
        <v>110</v>
      </c>
      <c r="H6" s="27">
        <v>50</v>
      </c>
      <c r="I6" s="27"/>
      <c r="J6" s="27"/>
      <c r="K6" s="27">
        <v>80</v>
      </c>
      <c r="L6" s="27">
        <v>90</v>
      </c>
      <c r="M6" s="27"/>
      <c r="N6" s="27"/>
      <c r="O6" s="27">
        <v>130</v>
      </c>
      <c r="P6" s="27">
        <v>20</v>
      </c>
      <c r="Q6" s="27"/>
      <c r="R6" s="27">
        <v>130</v>
      </c>
      <c r="S6" s="27">
        <v>3</v>
      </c>
      <c r="T6" s="27">
        <v>4</v>
      </c>
      <c r="U6" s="27">
        <v>103.2832</v>
      </c>
      <c r="V6" s="27">
        <v>5.76</v>
      </c>
      <c r="W6" s="27">
        <v>10</v>
      </c>
      <c r="X6" s="27"/>
      <c r="Y6" s="27"/>
      <c r="Z6" s="27">
        <v>20</v>
      </c>
      <c r="AA6" s="27">
        <v>3</v>
      </c>
      <c r="AB6" s="27">
        <v>63.710996</v>
      </c>
      <c r="AC6" s="27"/>
      <c r="AD6" s="27"/>
      <c r="AE6" s="27"/>
      <c r="AF6" s="27">
        <v>352.008324</v>
      </c>
    </row>
    <row r="7" ht="22.8" customHeight="1" spans="1:32">
      <c r="A7" s="15"/>
      <c r="B7" s="15"/>
      <c r="C7" s="15"/>
      <c r="D7" s="13" t="s">
        <v>154</v>
      </c>
      <c r="E7" s="13" t="s">
        <v>155</v>
      </c>
      <c r="F7" s="27">
        <v>1174.76252</v>
      </c>
      <c r="G7" s="27">
        <v>110</v>
      </c>
      <c r="H7" s="27">
        <v>50</v>
      </c>
      <c r="I7" s="27"/>
      <c r="J7" s="27"/>
      <c r="K7" s="27">
        <v>80</v>
      </c>
      <c r="L7" s="27">
        <v>90</v>
      </c>
      <c r="M7" s="27"/>
      <c r="N7" s="27"/>
      <c r="O7" s="27">
        <v>130</v>
      </c>
      <c r="P7" s="27">
        <v>20</v>
      </c>
      <c r="Q7" s="27"/>
      <c r="R7" s="27">
        <v>130</v>
      </c>
      <c r="S7" s="27">
        <v>3</v>
      </c>
      <c r="T7" s="27">
        <v>4</v>
      </c>
      <c r="U7" s="27">
        <v>103.2832</v>
      </c>
      <c r="V7" s="27">
        <v>5.76</v>
      </c>
      <c r="W7" s="27">
        <v>10</v>
      </c>
      <c r="X7" s="27"/>
      <c r="Y7" s="27"/>
      <c r="Z7" s="27">
        <v>20</v>
      </c>
      <c r="AA7" s="27">
        <v>3</v>
      </c>
      <c r="AB7" s="27">
        <v>63.710996</v>
      </c>
      <c r="AC7" s="27"/>
      <c r="AD7" s="27"/>
      <c r="AE7" s="27"/>
      <c r="AF7" s="27">
        <v>352.008324</v>
      </c>
    </row>
    <row r="8" ht="22.8" customHeight="1" spans="1:32">
      <c r="A8" s="15"/>
      <c r="B8" s="15"/>
      <c r="C8" s="15"/>
      <c r="D8" s="20" t="s">
        <v>156</v>
      </c>
      <c r="E8" s="20" t="s">
        <v>157</v>
      </c>
      <c r="F8" s="27">
        <v>1174.76252</v>
      </c>
      <c r="G8" s="27">
        <v>110</v>
      </c>
      <c r="H8" s="27">
        <v>50</v>
      </c>
      <c r="I8" s="27"/>
      <c r="J8" s="27"/>
      <c r="K8" s="27">
        <v>80</v>
      </c>
      <c r="L8" s="27">
        <v>90</v>
      </c>
      <c r="M8" s="27"/>
      <c r="N8" s="27"/>
      <c r="O8" s="27">
        <v>130</v>
      </c>
      <c r="P8" s="27">
        <v>20</v>
      </c>
      <c r="Q8" s="27"/>
      <c r="R8" s="27">
        <v>130</v>
      </c>
      <c r="S8" s="27">
        <v>3</v>
      </c>
      <c r="T8" s="27">
        <v>4</v>
      </c>
      <c r="U8" s="27">
        <v>103.2832</v>
      </c>
      <c r="V8" s="27">
        <v>5.76</v>
      </c>
      <c r="W8" s="27">
        <v>10</v>
      </c>
      <c r="X8" s="27"/>
      <c r="Y8" s="27"/>
      <c r="Z8" s="27">
        <v>20</v>
      </c>
      <c r="AA8" s="27">
        <v>3</v>
      </c>
      <c r="AB8" s="27">
        <v>63.710996</v>
      </c>
      <c r="AC8" s="27"/>
      <c r="AD8" s="27"/>
      <c r="AE8" s="27"/>
      <c r="AF8" s="27">
        <v>352.008324</v>
      </c>
    </row>
    <row r="9" ht="22.8" customHeight="1" spans="1:32">
      <c r="A9" s="23" t="s">
        <v>171</v>
      </c>
      <c r="B9" s="23" t="s">
        <v>174</v>
      </c>
      <c r="C9" s="23" t="s">
        <v>177</v>
      </c>
      <c r="D9" s="19" t="s">
        <v>226</v>
      </c>
      <c r="E9" s="6" t="s">
        <v>227</v>
      </c>
      <c r="F9" s="21">
        <v>1174.76252</v>
      </c>
      <c r="G9" s="21">
        <v>110</v>
      </c>
      <c r="H9" s="21">
        <v>50</v>
      </c>
      <c r="I9" s="21"/>
      <c r="J9" s="21"/>
      <c r="K9" s="21">
        <v>80</v>
      </c>
      <c r="L9" s="21">
        <v>90</v>
      </c>
      <c r="M9" s="21"/>
      <c r="N9" s="21"/>
      <c r="O9" s="21">
        <v>130</v>
      </c>
      <c r="P9" s="21">
        <v>20</v>
      </c>
      <c r="Q9" s="21"/>
      <c r="R9" s="21">
        <v>130</v>
      </c>
      <c r="S9" s="21">
        <v>3</v>
      </c>
      <c r="T9" s="21">
        <v>4</v>
      </c>
      <c r="U9" s="21">
        <v>103.2832</v>
      </c>
      <c r="V9" s="21">
        <v>5.76</v>
      </c>
      <c r="W9" s="21">
        <v>10</v>
      </c>
      <c r="X9" s="21"/>
      <c r="Y9" s="21"/>
      <c r="Z9" s="21">
        <v>20</v>
      </c>
      <c r="AA9" s="21">
        <v>3</v>
      </c>
      <c r="AB9" s="21">
        <v>63.710996</v>
      </c>
      <c r="AC9" s="21"/>
      <c r="AD9" s="21"/>
      <c r="AE9" s="21"/>
      <c r="AF9" s="21">
        <v>352.008324</v>
      </c>
    </row>
    <row r="10" ht="16.35" customHeight="1" spans="1:32">
      <c r="A10" s="9" t="s">
        <v>275</v>
      </c>
      <c r="B10" s="9"/>
      <c r="C10" s="9"/>
      <c r="D10" s="9"/>
      <c r="E10" s="9"/>
    </row>
  </sheetData>
  <mergeCells count="35">
    <mergeCell ref="AE1:AF1"/>
    <mergeCell ref="A2:AF2"/>
    <mergeCell ref="A3:AD3"/>
    <mergeCell ref="AE3:AF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849557522124" customWidth="1"/>
    <col min="2" max="2" width="29.7256637168142" customWidth="1"/>
    <col min="3" max="3" width="20.7610619469027" customWidth="1"/>
    <col min="4" max="4" width="12.353982300885" customWidth="1"/>
    <col min="5" max="5" width="10.3185840707965" customWidth="1"/>
    <col min="6" max="6" width="14.1150442477876" customWidth="1"/>
    <col min="7" max="8" width="13.7079646017699" customWidth="1"/>
  </cols>
  <sheetData>
    <row r="1" ht="16.35" customHeight="1" spans="1:8">
      <c r="A1" s="1"/>
      <c r="G1" s="10" t="s">
        <v>406</v>
      </c>
      <c r="H1" s="10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407</v>
      </c>
      <c r="B4" s="5" t="s">
        <v>408</v>
      </c>
      <c r="C4" s="5" t="s">
        <v>409</v>
      </c>
      <c r="D4" s="5" t="s">
        <v>410</v>
      </c>
      <c r="E4" s="5" t="s">
        <v>411</v>
      </c>
      <c r="F4" s="5"/>
      <c r="G4" s="5"/>
      <c r="H4" s="5" t="s">
        <v>412</v>
      </c>
    </row>
    <row r="5" ht="25.85" customHeight="1" spans="1:8">
      <c r="A5" s="5"/>
      <c r="B5" s="5"/>
      <c r="C5" s="5"/>
      <c r="D5" s="5"/>
      <c r="E5" s="5" t="s">
        <v>138</v>
      </c>
      <c r="F5" s="5" t="s">
        <v>413</v>
      </c>
      <c r="G5" s="5" t="s">
        <v>414</v>
      </c>
      <c r="H5" s="5"/>
    </row>
    <row r="6" ht="22.8" customHeight="1" spans="1:8">
      <c r="A6" s="15"/>
      <c r="B6" s="15" t="s">
        <v>136</v>
      </c>
      <c r="C6" s="14">
        <v>5.76</v>
      </c>
      <c r="D6" s="14"/>
      <c r="E6" s="14"/>
      <c r="F6" s="14"/>
      <c r="G6" s="14"/>
      <c r="H6" s="14">
        <v>5.76</v>
      </c>
    </row>
    <row r="7" ht="22.8" customHeight="1" spans="1:8">
      <c r="A7" s="13" t="s">
        <v>154</v>
      </c>
      <c r="B7" s="13" t="s">
        <v>155</v>
      </c>
      <c r="C7" s="14">
        <v>5.76</v>
      </c>
      <c r="D7" s="14"/>
      <c r="E7" s="14"/>
      <c r="F7" s="14"/>
      <c r="G7" s="14"/>
      <c r="H7" s="14">
        <v>5.76</v>
      </c>
    </row>
    <row r="8" ht="22.8" customHeight="1" spans="1:8">
      <c r="A8" s="19" t="s">
        <v>156</v>
      </c>
      <c r="B8" s="19" t="s">
        <v>157</v>
      </c>
      <c r="C8" s="21">
        <v>5.76</v>
      </c>
      <c r="D8" s="21"/>
      <c r="E8" s="7"/>
      <c r="F8" s="21"/>
      <c r="G8" s="21"/>
      <c r="H8" s="21">
        <v>5.76</v>
      </c>
    </row>
    <row r="9" ht="16.35" customHeight="1" spans="1:8">
      <c r="A9" s="9" t="s">
        <v>275</v>
      </c>
      <c r="B9" s="9"/>
      <c r="C9" s="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849557522124" customWidth="1"/>
    <col min="5" max="5" width="12.7522123893805" customWidth="1"/>
    <col min="6" max="6" width="13.8407079646018" customWidth="1"/>
    <col min="7" max="7" width="14.1150442477876" customWidth="1"/>
    <col min="8" max="8" width="16.283185840708" customWidth="1"/>
  </cols>
  <sheetData>
    <row r="1" ht="16.35" customHeight="1" spans="1:8">
      <c r="A1" s="1"/>
      <c r="G1" s="10" t="s">
        <v>415</v>
      </c>
      <c r="H1" s="10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160</v>
      </c>
      <c r="B4" s="5" t="s">
        <v>161</v>
      </c>
      <c r="C4" s="5" t="s">
        <v>136</v>
      </c>
      <c r="D4" s="5" t="s">
        <v>416</v>
      </c>
      <c r="E4" s="5"/>
      <c r="F4" s="5"/>
      <c r="G4" s="5"/>
      <c r="H4" s="5" t="s">
        <v>163</v>
      </c>
    </row>
    <row r="5" ht="19.8" customHeight="1" spans="1:8">
      <c r="A5" s="5"/>
      <c r="B5" s="5"/>
      <c r="C5" s="5"/>
      <c r="D5" s="5" t="s">
        <v>138</v>
      </c>
      <c r="E5" s="5" t="s">
        <v>255</v>
      </c>
      <c r="F5" s="5"/>
      <c r="G5" s="5" t="s">
        <v>256</v>
      </c>
      <c r="H5" s="5"/>
    </row>
    <row r="6" ht="27.6" customHeight="1" spans="1:8">
      <c r="A6" s="5"/>
      <c r="B6" s="5"/>
      <c r="C6" s="5"/>
      <c r="D6" s="5"/>
      <c r="E6" s="5" t="s">
        <v>234</v>
      </c>
      <c r="F6" s="5" t="s">
        <v>220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275</v>
      </c>
      <c r="B13" s="9"/>
      <c r="C13" s="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6902654867257" customWidth="1"/>
    <col min="2" max="2" width="4.75221238938053" customWidth="1"/>
    <col min="3" max="3" width="5.01769911504425" customWidth="1"/>
    <col min="4" max="4" width="6.64601769911504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1"/>
      <c r="S1" s="10" t="s">
        <v>417</v>
      </c>
      <c r="T1" s="10"/>
    </row>
    <row r="2" ht="47.4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8" customHeight="1" spans="1:20">
      <c r="A4" s="5" t="s">
        <v>159</v>
      </c>
      <c r="B4" s="5"/>
      <c r="C4" s="5"/>
      <c r="D4" s="5" t="s">
        <v>209</v>
      </c>
      <c r="E4" s="5" t="s">
        <v>210</v>
      </c>
      <c r="F4" s="5" t="s">
        <v>211</v>
      </c>
      <c r="G4" s="5" t="s">
        <v>212</v>
      </c>
      <c r="H4" s="5" t="s">
        <v>213</v>
      </c>
      <c r="I4" s="5" t="s">
        <v>214</v>
      </c>
      <c r="J4" s="5" t="s">
        <v>215</v>
      </c>
      <c r="K4" s="5" t="s">
        <v>216</v>
      </c>
      <c r="L4" s="5" t="s">
        <v>217</v>
      </c>
      <c r="M4" s="5" t="s">
        <v>218</v>
      </c>
      <c r="N4" s="5" t="s">
        <v>219</v>
      </c>
      <c r="O4" s="5" t="s">
        <v>220</v>
      </c>
      <c r="P4" s="5" t="s">
        <v>221</v>
      </c>
      <c r="Q4" s="5" t="s">
        <v>222</v>
      </c>
      <c r="R4" s="5" t="s">
        <v>223</v>
      </c>
      <c r="S4" s="5" t="s">
        <v>224</v>
      </c>
      <c r="T4" s="5" t="s">
        <v>225</v>
      </c>
    </row>
    <row r="5" ht="20.25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20">
      <c r="A10" s="9" t="s">
        <v>275</v>
      </c>
      <c r="B10" s="9"/>
      <c r="C10" s="9"/>
      <c r="D10" s="9"/>
      <c r="E10" s="9"/>
      <c r="F10" s="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8053097345133" customWidth="1"/>
    <col min="2" max="2" width="9.91150442477876" customWidth="1"/>
    <col min="3" max="3" width="52.3805309734513" customWidth="1"/>
  </cols>
  <sheetData>
    <row r="1" ht="32.75" customHeight="1" spans="1:3">
      <c r="A1" s="1"/>
      <c r="B1" s="11" t="s">
        <v>5</v>
      </c>
      <c r="C1" s="11"/>
    </row>
    <row r="2" ht="25" customHeight="1" spans="1:3">
      <c r="B2" s="11"/>
      <c r="C2" s="11"/>
    </row>
    <row r="3" ht="31.05" customHeight="1" spans="1:3">
      <c r="B3" s="49" t="s">
        <v>6</v>
      </c>
      <c r="C3" s="49"/>
    </row>
    <row r="4" ht="32.55" customHeight="1" spans="1:3">
      <c r="B4" s="50">
        <v>1</v>
      </c>
      <c r="C4" s="51" t="s">
        <v>7</v>
      </c>
    </row>
    <row r="5" ht="32.55" customHeight="1" spans="1:3">
      <c r="B5" s="50">
        <v>2</v>
      </c>
      <c r="C5" s="52" t="s">
        <v>8</v>
      </c>
    </row>
    <row r="6" ht="32.55" customHeight="1" spans="1:3">
      <c r="B6" s="50">
        <v>3</v>
      </c>
      <c r="C6" s="51" t="s">
        <v>9</v>
      </c>
    </row>
    <row r="7" ht="32.55" customHeight="1" spans="1:3">
      <c r="B7" s="50">
        <v>4</v>
      </c>
      <c r="C7" s="51" t="s">
        <v>10</v>
      </c>
    </row>
    <row r="8" ht="32.55" customHeight="1" spans="1:3">
      <c r="B8" s="50">
        <v>5</v>
      </c>
      <c r="C8" s="51" t="s">
        <v>11</v>
      </c>
    </row>
    <row r="9" ht="32.55" customHeight="1" spans="1:3">
      <c r="B9" s="50">
        <v>6</v>
      </c>
      <c r="C9" s="51" t="s">
        <v>12</v>
      </c>
    </row>
    <row r="10" ht="32.55" customHeight="1" spans="1:3">
      <c r="B10" s="50">
        <v>7</v>
      </c>
      <c r="C10" s="51" t="s">
        <v>13</v>
      </c>
    </row>
    <row r="11" ht="32.55" customHeight="1" spans="1:3">
      <c r="B11" s="50">
        <v>8</v>
      </c>
      <c r="C11" s="51" t="s">
        <v>14</v>
      </c>
    </row>
    <row r="12" ht="32.55" customHeight="1" spans="1:3">
      <c r="B12" s="50">
        <v>9</v>
      </c>
      <c r="C12" s="51" t="s">
        <v>15</v>
      </c>
    </row>
    <row r="13" ht="32.55" customHeight="1" spans="1:3">
      <c r="B13" s="50">
        <v>10</v>
      </c>
      <c r="C13" s="51" t="s">
        <v>16</v>
      </c>
    </row>
    <row r="14" ht="32.55" customHeight="1" spans="1:3">
      <c r="B14" s="50">
        <v>11</v>
      </c>
      <c r="C14" s="51" t="s">
        <v>17</v>
      </c>
    </row>
    <row r="15" ht="32.55" customHeight="1" spans="1:3">
      <c r="B15" s="50">
        <v>12</v>
      </c>
      <c r="C15" s="51" t="s">
        <v>18</v>
      </c>
    </row>
    <row r="16" ht="32.55" customHeight="1" spans="1:3">
      <c r="B16" s="50">
        <v>13</v>
      </c>
      <c r="C16" s="51" t="s">
        <v>19</v>
      </c>
    </row>
    <row r="17" ht="32.55" customHeight="1" spans="2:3">
      <c r="B17" s="50">
        <v>14</v>
      </c>
      <c r="C17" s="51" t="s">
        <v>20</v>
      </c>
    </row>
    <row r="18" ht="32.55" customHeight="1" spans="2:3">
      <c r="B18" s="50">
        <v>15</v>
      </c>
      <c r="C18" s="51" t="s">
        <v>21</v>
      </c>
    </row>
    <row r="19" ht="32.55" customHeight="1" spans="2:3">
      <c r="B19" s="50">
        <v>16</v>
      </c>
      <c r="C19" s="51" t="s">
        <v>22</v>
      </c>
    </row>
    <row r="20" ht="32.55" customHeight="1" spans="2:3">
      <c r="B20" s="50">
        <v>17</v>
      </c>
      <c r="C20" s="51" t="s">
        <v>23</v>
      </c>
    </row>
    <row r="21" ht="32.55" customHeight="1" spans="2:3">
      <c r="B21" s="50">
        <v>18</v>
      </c>
      <c r="C21" s="51" t="s">
        <v>24</v>
      </c>
    </row>
    <row r="22" ht="32.55" customHeight="1" spans="2:3">
      <c r="B22" s="50">
        <v>19</v>
      </c>
      <c r="C22" s="51" t="s">
        <v>25</v>
      </c>
    </row>
    <row r="23" ht="32.55" customHeight="1" spans="2:3">
      <c r="B23" s="50">
        <v>20</v>
      </c>
      <c r="C23" s="51" t="s">
        <v>26</v>
      </c>
    </row>
    <row r="24" ht="32.55" customHeight="1" spans="2:3">
      <c r="B24" s="50">
        <v>21</v>
      </c>
      <c r="C24" s="51" t="s">
        <v>27</v>
      </c>
    </row>
    <row r="25" ht="32.55" customHeight="1" spans="2:3">
      <c r="B25" s="50">
        <v>22</v>
      </c>
      <c r="C25" s="51" t="s">
        <v>28</v>
      </c>
    </row>
    <row r="26" ht="32.5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9646017699115" customWidth="1"/>
    <col min="2" max="3" width="3.93805309734513" customWidth="1"/>
    <col min="4" max="4" width="6.78761061946903" customWidth="1"/>
    <col min="5" max="5" width="15.8761061946903" customWidth="1"/>
    <col min="6" max="6" width="9.2212389380531" customWidth="1"/>
    <col min="7" max="20" width="7.17699115044248" customWidth="1"/>
    <col min="21" max="21" width="9.76991150442478" customWidth="1"/>
  </cols>
  <sheetData>
    <row r="1" ht="16.35" customHeight="1" spans="1:20">
      <c r="A1" s="1"/>
      <c r="S1" s="10" t="s">
        <v>418</v>
      </c>
      <c r="T1" s="10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9.3" customHeight="1" spans="1:20">
      <c r="A4" s="5" t="s">
        <v>159</v>
      </c>
      <c r="B4" s="5"/>
      <c r="C4" s="5"/>
      <c r="D4" s="5" t="s">
        <v>209</v>
      </c>
      <c r="E4" s="5" t="s">
        <v>210</v>
      </c>
      <c r="F4" s="5" t="s">
        <v>233</v>
      </c>
      <c r="G4" s="5" t="s">
        <v>162</v>
      </c>
      <c r="H4" s="5"/>
      <c r="I4" s="5"/>
      <c r="J4" s="5"/>
      <c r="K4" s="5" t="s">
        <v>163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234</v>
      </c>
      <c r="I5" s="5" t="s">
        <v>235</v>
      </c>
      <c r="J5" s="5" t="s">
        <v>220</v>
      </c>
      <c r="K5" s="5" t="s">
        <v>136</v>
      </c>
      <c r="L5" s="5" t="s">
        <v>237</v>
      </c>
      <c r="M5" s="5" t="s">
        <v>238</v>
      </c>
      <c r="N5" s="5" t="s">
        <v>222</v>
      </c>
      <c r="O5" s="5" t="s">
        <v>239</v>
      </c>
      <c r="P5" s="5" t="s">
        <v>240</v>
      </c>
      <c r="Q5" s="5" t="s">
        <v>241</v>
      </c>
      <c r="R5" s="5" t="s">
        <v>218</v>
      </c>
      <c r="S5" s="5" t="s">
        <v>221</v>
      </c>
      <c r="T5" s="5" t="s">
        <v>225</v>
      </c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6.35" customHeight="1" spans="1:20">
      <c r="A10" s="9" t="s">
        <v>275</v>
      </c>
      <c r="B10" s="9"/>
      <c r="C10" s="9"/>
      <c r="D10" s="9"/>
      <c r="E10" s="9"/>
      <c r="F10" s="9"/>
      <c r="G10" s="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327433628319" customWidth="1"/>
    <col min="2" max="2" width="25.3805309734513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7" width="15.3362831858407" customWidth="1"/>
    <col min="8" max="8" width="17.6371681415929" customWidth="1"/>
  </cols>
  <sheetData>
    <row r="1" ht="16.35" customHeight="1" spans="1:8">
      <c r="A1" s="1"/>
      <c r="H1" s="10" t="s">
        <v>419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19.8" customHeight="1" spans="1:8">
      <c r="A4" s="5" t="s">
        <v>160</v>
      </c>
      <c r="B4" s="5" t="s">
        <v>161</v>
      </c>
      <c r="C4" s="5" t="s">
        <v>136</v>
      </c>
      <c r="D4" s="5" t="s">
        <v>420</v>
      </c>
      <c r="E4" s="5"/>
      <c r="F4" s="5"/>
      <c r="G4" s="5"/>
      <c r="H4" s="5" t="s">
        <v>163</v>
      </c>
    </row>
    <row r="5" ht="23.25" customHeight="1" spans="1:8">
      <c r="A5" s="5"/>
      <c r="B5" s="5"/>
      <c r="C5" s="5"/>
      <c r="D5" s="5" t="s">
        <v>138</v>
      </c>
      <c r="E5" s="5" t="s">
        <v>255</v>
      </c>
      <c r="F5" s="5"/>
      <c r="G5" s="5" t="s">
        <v>256</v>
      </c>
      <c r="H5" s="5"/>
    </row>
    <row r="6" ht="23.25" customHeight="1" spans="1:8">
      <c r="A6" s="5"/>
      <c r="B6" s="5"/>
      <c r="C6" s="5"/>
      <c r="D6" s="5"/>
      <c r="E6" s="5" t="s">
        <v>234</v>
      </c>
      <c r="F6" s="5" t="s">
        <v>220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275</v>
      </c>
      <c r="B13" s="9"/>
      <c r="C13" s="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256637168142" customWidth="1"/>
    <col min="2" max="2" width="22.7964601769912" customWidth="1"/>
    <col min="3" max="3" width="19.2654867256637" customWidth="1"/>
    <col min="4" max="4" width="16.6902654867257" customWidth="1"/>
    <col min="5" max="6" width="16.4159292035398" customWidth="1"/>
    <col min="7" max="8" width="17.6371681415929" customWidth="1"/>
  </cols>
  <sheetData>
    <row r="1" ht="16.35" customHeight="1" spans="1:8">
      <c r="A1" s="1"/>
      <c r="H1" s="10" t="s">
        <v>421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0.7" customHeight="1" spans="1:8">
      <c r="A4" s="5" t="s">
        <v>160</v>
      </c>
      <c r="B4" s="5" t="s">
        <v>161</v>
      </c>
      <c r="C4" s="5" t="s">
        <v>136</v>
      </c>
      <c r="D4" s="5" t="s">
        <v>422</v>
      </c>
      <c r="E4" s="5"/>
      <c r="F4" s="5"/>
      <c r="G4" s="5"/>
      <c r="H4" s="5" t="s">
        <v>163</v>
      </c>
    </row>
    <row r="5" ht="18.95" customHeight="1" spans="1:8">
      <c r="A5" s="5"/>
      <c r="B5" s="5"/>
      <c r="C5" s="5"/>
      <c r="D5" s="5" t="s">
        <v>138</v>
      </c>
      <c r="E5" s="5" t="s">
        <v>255</v>
      </c>
      <c r="F5" s="5"/>
      <c r="G5" s="5" t="s">
        <v>256</v>
      </c>
      <c r="H5" s="5"/>
    </row>
    <row r="6" ht="24.15" customHeight="1" spans="1:8">
      <c r="A6" s="5"/>
      <c r="B6" s="5"/>
      <c r="C6" s="5"/>
      <c r="D6" s="5"/>
      <c r="E6" s="5" t="s">
        <v>234</v>
      </c>
      <c r="F6" s="5" t="s">
        <v>220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275</v>
      </c>
      <c r="B13" s="9"/>
      <c r="C13" s="9"/>
      <c r="D13" s="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3.5"/>
  <cols>
    <col min="1" max="1" width="10.0353982300885" customWidth="1"/>
    <col min="2" max="2" width="21.716814159292" customWidth="1"/>
    <col min="3" max="3" width="13.2920353982301" customWidth="1"/>
    <col min="4" max="14" width="7.69026548672566" customWidth="1"/>
    <col min="15" max="17" width="9.76991150442478" customWidth="1"/>
  </cols>
  <sheetData>
    <row r="1" ht="16.35" customHeight="1" spans="1:14">
      <c r="A1" s="1"/>
      <c r="M1" s="10" t="s">
        <v>423</v>
      </c>
      <c r="N1" s="10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26.05" customHeight="1" spans="1:14">
      <c r="A4" s="5" t="s">
        <v>209</v>
      </c>
      <c r="B4" s="5" t="s">
        <v>424</v>
      </c>
      <c r="C4" s="5" t="s">
        <v>425</v>
      </c>
      <c r="D4" s="5"/>
      <c r="E4" s="5"/>
      <c r="F4" s="5"/>
      <c r="G4" s="5"/>
      <c r="H4" s="5"/>
      <c r="I4" s="5"/>
      <c r="J4" s="5"/>
      <c r="K4" s="5"/>
      <c r="L4" s="5"/>
      <c r="M4" s="5" t="s">
        <v>426</v>
      </c>
      <c r="N4" s="5"/>
    </row>
    <row r="5" ht="31.9" customHeight="1" spans="1:14">
      <c r="A5" s="5"/>
      <c r="B5" s="5"/>
      <c r="C5" s="5" t="s">
        <v>427</v>
      </c>
      <c r="D5" s="5" t="s">
        <v>139</v>
      </c>
      <c r="E5" s="5"/>
      <c r="F5" s="5"/>
      <c r="G5" s="5"/>
      <c r="H5" s="5"/>
      <c r="I5" s="5"/>
      <c r="J5" s="5" t="s">
        <v>428</v>
      </c>
      <c r="K5" s="5" t="s">
        <v>141</v>
      </c>
      <c r="L5" s="5" t="s">
        <v>142</v>
      </c>
      <c r="M5" s="5" t="s">
        <v>429</v>
      </c>
      <c r="N5" s="5" t="s">
        <v>430</v>
      </c>
    </row>
    <row r="6" ht="44.85" customHeight="1" spans="1:14">
      <c r="A6" s="5"/>
      <c r="B6" s="5"/>
      <c r="C6" s="5"/>
      <c r="D6" s="5" t="s">
        <v>431</v>
      </c>
      <c r="E6" s="5" t="s">
        <v>432</v>
      </c>
      <c r="F6" s="5" t="s">
        <v>433</v>
      </c>
      <c r="G6" s="5" t="s">
        <v>434</v>
      </c>
      <c r="H6" s="5" t="s">
        <v>435</v>
      </c>
      <c r="I6" s="5" t="s">
        <v>436</v>
      </c>
      <c r="J6" s="5"/>
      <c r="K6" s="5"/>
      <c r="L6" s="5"/>
      <c r="M6" s="5"/>
      <c r="N6" s="5"/>
    </row>
    <row r="7" ht="22.8" customHeight="1" spans="1:14">
      <c r="A7" s="15"/>
      <c r="B7" s="18" t="s">
        <v>136</v>
      </c>
      <c r="C7" s="14">
        <v>685.022</v>
      </c>
      <c r="D7" s="14">
        <v>685.022</v>
      </c>
      <c r="E7" s="14">
        <v>685.022</v>
      </c>
      <c r="F7" s="14"/>
      <c r="G7" s="14"/>
      <c r="H7" s="14"/>
      <c r="I7" s="14"/>
      <c r="J7" s="14"/>
      <c r="K7" s="14"/>
      <c r="L7" s="14"/>
      <c r="M7" s="14">
        <v>685.022</v>
      </c>
      <c r="N7" s="15"/>
    </row>
    <row r="8" ht="22.8" customHeight="1" spans="1:14">
      <c r="A8" s="13" t="s">
        <v>154</v>
      </c>
      <c r="B8" s="13" t="s">
        <v>155</v>
      </c>
      <c r="C8" s="14">
        <v>685.022</v>
      </c>
      <c r="D8" s="14">
        <v>685.022</v>
      </c>
      <c r="E8" s="14">
        <v>685.022</v>
      </c>
      <c r="F8" s="14"/>
      <c r="G8" s="14"/>
      <c r="H8" s="14"/>
      <c r="I8" s="14"/>
      <c r="J8" s="14"/>
      <c r="K8" s="14"/>
      <c r="L8" s="14"/>
      <c r="M8" s="14">
        <v>685.022</v>
      </c>
      <c r="N8" s="15"/>
    </row>
    <row r="9" ht="22.8" customHeight="1" spans="1:14">
      <c r="A9" s="19" t="s">
        <v>437</v>
      </c>
      <c r="B9" s="19" t="s">
        <v>438</v>
      </c>
      <c r="C9" s="7">
        <v>168</v>
      </c>
      <c r="D9" s="7">
        <v>168</v>
      </c>
      <c r="E9" s="7">
        <v>168</v>
      </c>
      <c r="F9" s="7"/>
      <c r="G9" s="7"/>
      <c r="H9" s="7"/>
      <c r="I9" s="7"/>
      <c r="J9" s="7"/>
      <c r="K9" s="7"/>
      <c r="L9" s="7"/>
      <c r="M9" s="7">
        <v>168</v>
      </c>
      <c r="N9" s="6"/>
    </row>
    <row r="10" ht="22.8" customHeight="1" spans="1:14">
      <c r="A10" s="19" t="s">
        <v>437</v>
      </c>
      <c r="B10" s="19" t="s">
        <v>439</v>
      </c>
      <c r="C10" s="7">
        <v>60</v>
      </c>
      <c r="D10" s="7">
        <v>60</v>
      </c>
      <c r="E10" s="7">
        <v>60</v>
      </c>
      <c r="F10" s="7"/>
      <c r="G10" s="7"/>
      <c r="H10" s="7"/>
      <c r="I10" s="7"/>
      <c r="J10" s="7"/>
      <c r="K10" s="7"/>
      <c r="L10" s="7"/>
      <c r="M10" s="7">
        <v>60</v>
      </c>
      <c r="N10" s="6"/>
    </row>
    <row r="11" ht="22.8" customHeight="1" spans="1:14">
      <c r="A11" s="19" t="s">
        <v>437</v>
      </c>
      <c r="B11" s="19" t="s">
        <v>440</v>
      </c>
      <c r="C11" s="7">
        <v>2.862</v>
      </c>
      <c r="D11" s="7">
        <v>2.862</v>
      </c>
      <c r="E11" s="7">
        <v>2.862</v>
      </c>
      <c r="F11" s="7"/>
      <c r="G11" s="7"/>
      <c r="H11" s="7"/>
      <c r="I11" s="7"/>
      <c r="J11" s="7"/>
      <c r="K11" s="7"/>
      <c r="L11" s="7"/>
      <c r="M11" s="7">
        <v>2.862</v>
      </c>
      <c r="N11" s="6"/>
    </row>
    <row r="12" ht="22.8" customHeight="1" spans="1:14">
      <c r="A12" s="19" t="s">
        <v>437</v>
      </c>
      <c r="B12" s="19" t="s">
        <v>441</v>
      </c>
      <c r="C12" s="7">
        <v>114.6</v>
      </c>
      <c r="D12" s="7">
        <v>114.6</v>
      </c>
      <c r="E12" s="7">
        <v>114.6</v>
      </c>
      <c r="F12" s="7"/>
      <c r="G12" s="7"/>
      <c r="H12" s="7"/>
      <c r="I12" s="7"/>
      <c r="J12" s="7"/>
      <c r="K12" s="7"/>
      <c r="L12" s="7"/>
      <c r="M12" s="7">
        <v>114.6</v>
      </c>
      <c r="N12" s="6"/>
    </row>
    <row r="13" ht="22.8" customHeight="1" spans="1:14">
      <c r="A13" s="19" t="s">
        <v>437</v>
      </c>
      <c r="B13" s="19" t="s">
        <v>442</v>
      </c>
      <c r="C13" s="7">
        <v>9.68</v>
      </c>
      <c r="D13" s="7">
        <v>9.68</v>
      </c>
      <c r="E13" s="7">
        <v>9.68</v>
      </c>
      <c r="F13" s="7"/>
      <c r="G13" s="7"/>
      <c r="H13" s="7"/>
      <c r="I13" s="7"/>
      <c r="J13" s="7"/>
      <c r="K13" s="7"/>
      <c r="L13" s="7"/>
      <c r="M13" s="7">
        <v>9.68</v>
      </c>
      <c r="N13" s="6"/>
    </row>
    <row r="14" ht="22.8" customHeight="1" spans="1:14">
      <c r="A14" s="19" t="s">
        <v>437</v>
      </c>
      <c r="B14" s="19" t="s">
        <v>443</v>
      </c>
      <c r="C14" s="7">
        <v>35.88</v>
      </c>
      <c r="D14" s="7">
        <v>35.88</v>
      </c>
      <c r="E14" s="7">
        <v>35.88</v>
      </c>
      <c r="F14" s="7"/>
      <c r="G14" s="7"/>
      <c r="H14" s="7"/>
      <c r="I14" s="7"/>
      <c r="J14" s="7"/>
      <c r="K14" s="7"/>
      <c r="L14" s="7"/>
      <c r="M14" s="7">
        <v>35.88</v>
      </c>
      <c r="N14" s="6"/>
    </row>
    <row r="15" ht="22.8" customHeight="1" spans="1:14">
      <c r="A15" s="19" t="s">
        <v>437</v>
      </c>
      <c r="B15" s="19" t="s">
        <v>444</v>
      </c>
      <c r="C15" s="7">
        <v>294</v>
      </c>
      <c r="D15" s="7">
        <v>294</v>
      </c>
      <c r="E15" s="7">
        <v>294</v>
      </c>
      <c r="F15" s="7"/>
      <c r="G15" s="7"/>
      <c r="H15" s="7"/>
      <c r="I15" s="7"/>
      <c r="J15" s="7"/>
      <c r="K15" s="7"/>
      <c r="L15" s="7"/>
      <c r="M15" s="7">
        <v>294</v>
      </c>
      <c r="N15" s="6"/>
    </row>
    <row r="16" ht="16.35" customHeight="1" spans="1:14">
      <c r="A16" s="9" t="s">
        <v>275</v>
      </c>
      <c r="B16" s="9"/>
      <c r="C16" s="9"/>
      <c r="D16" s="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6:D16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761061946903" customWidth="1"/>
    <col min="2" max="2" width="15.0619469026549" customWidth="1"/>
    <col min="3" max="3" width="8.54867256637168" customWidth="1"/>
    <col min="4" max="4" width="12.212389380531" customWidth="1"/>
    <col min="5" max="5" width="7.46017699115044" customWidth="1"/>
    <col min="6" max="6" width="8.14159292035398" customWidth="1"/>
    <col min="7" max="7" width="11.2566371681416" customWidth="1"/>
    <col min="8" max="8" width="18.1858407079646" customWidth="1"/>
    <col min="9" max="9" width="9.50442477876106" customWidth="1"/>
    <col min="10" max="10" width="8.95575221238938" customWidth="1"/>
    <col min="11" max="11" width="8.14159292035398" customWidth="1"/>
    <col min="12" max="12" width="9.76991150442478" customWidth="1"/>
    <col min="13" max="13" width="16.8230088495575" customWidth="1"/>
    <col min="14" max="16" width="9.76991150442478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 t="s">
        <v>445</v>
      </c>
    </row>
    <row r="2" ht="37.95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4" t="s">
        <v>32</v>
      </c>
      <c r="M3" s="4"/>
    </row>
    <row r="4" ht="33.6" customHeight="1" spans="1:13">
      <c r="A4" s="5" t="s">
        <v>209</v>
      </c>
      <c r="B4" s="5" t="s">
        <v>446</v>
      </c>
      <c r="C4" s="5" t="s">
        <v>447</v>
      </c>
      <c r="D4" s="5" t="s">
        <v>448</v>
      </c>
      <c r="E4" s="5" t="s">
        <v>449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450</v>
      </c>
      <c r="F5" s="5" t="s">
        <v>451</v>
      </c>
      <c r="G5" s="5" t="s">
        <v>452</v>
      </c>
      <c r="H5" s="5" t="s">
        <v>453</v>
      </c>
      <c r="I5" s="5" t="s">
        <v>454</v>
      </c>
      <c r="J5" s="5" t="s">
        <v>455</v>
      </c>
      <c r="K5" s="5" t="s">
        <v>456</v>
      </c>
      <c r="L5" s="5" t="s">
        <v>457</v>
      </c>
      <c r="M5" s="5" t="s">
        <v>458</v>
      </c>
    </row>
    <row r="6" ht="18.1" customHeight="1" spans="1:13">
      <c r="A6" s="13" t="s">
        <v>2</v>
      </c>
      <c r="B6" s="13" t="s">
        <v>4</v>
      </c>
      <c r="C6" s="14">
        <v>685.022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4" customHeight="1" spans="1:13">
      <c r="A7" s="6" t="s">
        <v>156</v>
      </c>
      <c r="B7" s="6" t="s">
        <v>459</v>
      </c>
      <c r="C7" s="7">
        <v>168</v>
      </c>
      <c r="D7" s="6" t="s">
        <v>460</v>
      </c>
      <c r="E7" s="16" t="s">
        <v>461</v>
      </c>
      <c r="F7" s="16" t="s">
        <v>462</v>
      </c>
      <c r="G7" s="6" t="s">
        <v>463</v>
      </c>
      <c r="H7" s="6" t="s">
        <v>464</v>
      </c>
      <c r="I7" s="6"/>
      <c r="J7" s="6"/>
      <c r="K7" s="6" t="s">
        <v>465</v>
      </c>
      <c r="L7" s="6" t="s">
        <v>466</v>
      </c>
      <c r="M7" s="6"/>
    </row>
    <row r="8" ht="24.4" customHeight="1" spans="1:13">
      <c r="A8" s="6"/>
      <c r="B8" s="6"/>
      <c r="C8" s="7"/>
      <c r="D8" s="6"/>
      <c r="E8" s="16"/>
      <c r="F8" s="16" t="s">
        <v>467</v>
      </c>
      <c r="G8" s="6"/>
      <c r="H8" s="6"/>
      <c r="I8" s="6"/>
      <c r="J8" s="6"/>
      <c r="K8" s="6"/>
      <c r="L8" s="6"/>
      <c r="M8" s="6"/>
    </row>
    <row r="9" ht="24.4" customHeight="1" spans="1:13">
      <c r="A9" s="6"/>
      <c r="B9" s="6"/>
      <c r="C9" s="7"/>
      <c r="D9" s="6"/>
      <c r="E9" s="16"/>
      <c r="F9" s="16" t="s">
        <v>468</v>
      </c>
      <c r="G9" s="6"/>
      <c r="H9" s="6"/>
      <c r="I9" s="6"/>
      <c r="J9" s="6"/>
      <c r="K9" s="6"/>
      <c r="L9" s="6"/>
      <c r="M9" s="6"/>
    </row>
    <row r="10" ht="24.4" customHeight="1" spans="1:13">
      <c r="A10" s="6"/>
      <c r="B10" s="6"/>
      <c r="C10" s="7"/>
      <c r="D10" s="6"/>
      <c r="E10" s="16" t="s">
        <v>469</v>
      </c>
      <c r="F10" s="16" t="s">
        <v>470</v>
      </c>
      <c r="G10" s="6" t="s">
        <v>471</v>
      </c>
      <c r="H10" s="6" t="s">
        <v>472</v>
      </c>
      <c r="I10" s="6" t="s">
        <v>473</v>
      </c>
      <c r="J10" s="6"/>
      <c r="K10" s="6" t="s">
        <v>474</v>
      </c>
      <c r="L10" s="6" t="s">
        <v>475</v>
      </c>
      <c r="M10" s="6"/>
    </row>
    <row r="11" ht="24.4" customHeight="1" spans="1:13">
      <c r="A11" s="6"/>
      <c r="B11" s="6"/>
      <c r="C11" s="7"/>
      <c r="D11" s="6"/>
      <c r="E11" s="16"/>
      <c r="F11" s="16" t="s">
        <v>476</v>
      </c>
      <c r="G11" s="6" t="s">
        <v>477</v>
      </c>
      <c r="H11" s="6" t="s">
        <v>478</v>
      </c>
      <c r="I11" s="6"/>
      <c r="J11" s="6"/>
      <c r="K11" s="6" t="s">
        <v>474</v>
      </c>
      <c r="L11" s="6" t="s">
        <v>479</v>
      </c>
      <c r="M11" s="6"/>
    </row>
    <row r="12" ht="24.4" customHeight="1" spans="1:13">
      <c r="A12" s="6"/>
      <c r="B12" s="6"/>
      <c r="C12" s="7"/>
      <c r="D12" s="6"/>
      <c r="E12" s="16"/>
      <c r="F12" s="16"/>
      <c r="G12" s="6" t="s">
        <v>480</v>
      </c>
      <c r="H12" s="6" t="s">
        <v>481</v>
      </c>
      <c r="I12" s="6"/>
      <c r="J12" s="6"/>
      <c r="K12" s="6" t="s">
        <v>482</v>
      </c>
      <c r="L12" s="6" t="s">
        <v>479</v>
      </c>
      <c r="M12" s="6"/>
    </row>
    <row r="13" ht="24.4" customHeight="1" spans="1:13">
      <c r="A13" s="6"/>
      <c r="B13" s="6"/>
      <c r="C13" s="7"/>
      <c r="D13" s="6"/>
      <c r="E13" s="16"/>
      <c r="F13" s="16"/>
      <c r="G13" s="6" t="s">
        <v>483</v>
      </c>
      <c r="H13" s="6" t="s">
        <v>484</v>
      </c>
      <c r="I13" s="6"/>
      <c r="J13" s="6"/>
      <c r="K13" s="6" t="s">
        <v>474</v>
      </c>
      <c r="L13" s="6" t="s">
        <v>479</v>
      </c>
      <c r="M13" s="6"/>
    </row>
    <row r="14" ht="24.4" customHeight="1" spans="1:13">
      <c r="A14" s="6"/>
      <c r="B14" s="6"/>
      <c r="C14" s="7"/>
      <c r="D14" s="6"/>
      <c r="E14" s="16"/>
      <c r="F14" s="16"/>
      <c r="G14" s="6" t="s">
        <v>485</v>
      </c>
      <c r="H14" s="6" t="s">
        <v>486</v>
      </c>
      <c r="I14" s="6"/>
      <c r="J14" s="6"/>
      <c r="K14" s="6" t="s">
        <v>482</v>
      </c>
      <c r="L14" s="6" t="s">
        <v>475</v>
      </c>
      <c r="M14" s="6"/>
    </row>
    <row r="15" ht="29.3" customHeight="1" spans="1:13">
      <c r="A15" s="6"/>
      <c r="B15" s="6"/>
      <c r="C15" s="7"/>
      <c r="D15" s="6"/>
      <c r="E15" s="16"/>
      <c r="F15" s="16" t="s">
        <v>487</v>
      </c>
      <c r="G15" s="6" t="s">
        <v>488</v>
      </c>
      <c r="H15" s="6" t="s">
        <v>486</v>
      </c>
      <c r="I15" s="6" t="s">
        <v>489</v>
      </c>
      <c r="J15" s="6"/>
      <c r="K15" s="6" t="s">
        <v>482</v>
      </c>
      <c r="L15" s="6" t="s">
        <v>475</v>
      </c>
      <c r="M15" s="6"/>
    </row>
    <row r="16" ht="24.4" customHeight="1" spans="1:13">
      <c r="A16" s="6"/>
      <c r="B16" s="6"/>
      <c r="C16" s="7"/>
      <c r="D16" s="6"/>
      <c r="E16" s="16" t="s">
        <v>490</v>
      </c>
      <c r="F16" s="16" t="s">
        <v>491</v>
      </c>
      <c r="G16" s="6"/>
      <c r="H16" s="6"/>
      <c r="I16" s="6"/>
      <c r="J16" s="6"/>
      <c r="K16" s="6"/>
      <c r="L16" s="6"/>
      <c r="M16" s="6"/>
    </row>
    <row r="17" ht="29.3" customHeight="1" spans="1:13">
      <c r="A17" s="6"/>
      <c r="B17" s="6"/>
      <c r="C17" s="7"/>
      <c r="D17" s="6"/>
      <c r="E17" s="16"/>
      <c r="F17" s="16" t="s">
        <v>492</v>
      </c>
      <c r="G17" s="6" t="s">
        <v>493</v>
      </c>
      <c r="H17" s="6" t="s">
        <v>494</v>
      </c>
      <c r="I17" s="6" t="s">
        <v>495</v>
      </c>
      <c r="J17" s="6"/>
      <c r="K17" s="6"/>
      <c r="L17" s="6" t="s">
        <v>496</v>
      </c>
      <c r="M17" s="6"/>
    </row>
    <row r="18" ht="24.4" customHeight="1" spans="1:13">
      <c r="A18" s="6"/>
      <c r="B18" s="6"/>
      <c r="C18" s="7"/>
      <c r="D18" s="6"/>
      <c r="E18" s="16"/>
      <c r="F18" s="16" t="s">
        <v>497</v>
      </c>
      <c r="G18" s="6"/>
      <c r="H18" s="6"/>
      <c r="I18" s="6"/>
      <c r="J18" s="6"/>
      <c r="K18" s="6"/>
      <c r="L18" s="6"/>
      <c r="M18" s="6"/>
    </row>
    <row r="19" ht="24.4" customHeight="1" spans="1:13">
      <c r="A19" s="6"/>
      <c r="B19" s="6"/>
      <c r="C19" s="7"/>
      <c r="D19" s="6"/>
      <c r="E19" s="16"/>
      <c r="F19" s="16" t="s">
        <v>498</v>
      </c>
      <c r="G19" s="6"/>
      <c r="H19" s="6"/>
      <c r="I19" s="6"/>
      <c r="J19" s="6"/>
      <c r="K19" s="6"/>
      <c r="L19" s="6"/>
      <c r="M19" s="6"/>
    </row>
    <row r="20" ht="29.3" customHeight="1" spans="1:13">
      <c r="A20" s="6"/>
      <c r="B20" s="6"/>
      <c r="C20" s="7"/>
      <c r="D20" s="6"/>
      <c r="E20" s="16" t="s">
        <v>499</v>
      </c>
      <c r="F20" s="16" t="s">
        <v>500</v>
      </c>
      <c r="G20" s="6" t="s">
        <v>501</v>
      </c>
      <c r="H20" s="6" t="s">
        <v>502</v>
      </c>
      <c r="I20" s="6" t="s">
        <v>503</v>
      </c>
      <c r="J20" s="6"/>
      <c r="K20" s="6" t="s">
        <v>482</v>
      </c>
      <c r="L20" s="6" t="s">
        <v>479</v>
      </c>
      <c r="M20" s="6"/>
    </row>
    <row r="21" ht="29.3" customHeight="1" spans="1:13">
      <c r="A21" s="6" t="s">
        <v>156</v>
      </c>
      <c r="B21" s="6" t="s">
        <v>504</v>
      </c>
      <c r="C21" s="7">
        <v>60</v>
      </c>
      <c r="D21" s="6" t="s">
        <v>505</v>
      </c>
      <c r="E21" s="16" t="s">
        <v>461</v>
      </c>
      <c r="F21" s="16" t="s">
        <v>462</v>
      </c>
      <c r="G21" s="6" t="s">
        <v>506</v>
      </c>
      <c r="H21" s="6" t="s">
        <v>484</v>
      </c>
      <c r="I21" s="6" t="s">
        <v>507</v>
      </c>
      <c r="J21" s="6"/>
      <c r="K21" s="6" t="s">
        <v>465</v>
      </c>
      <c r="L21" s="6" t="s">
        <v>508</v>
      </c>
      <c r="M21" s="6"/>
    </row>
    <row r="22" ht="24.4" customHeight="1" spans="1:13">
      <c r="A22" s="6"/>
      <c r="B22" s="6"/>
      <c r="C22" s="7"/>
      <c r="D22" s="6"/>
      <c r="E22" s="16"/>
      <c r="F22" s="16" t="s">
        <v>467</v>
      </c>
      <c r="G22" s="6"/>
      <c r="H22" s="6"/>
      <c r="I22" s="6"/>
      <c r="J22" s="6"/>
      <c r="K22" s="6"/>
      <c r="L22" s="6"/>
      <c r="M22" s="6"/>
    </row>
    <row r="23" ht="24.4" customHeight="1" spans="1:13">
      <c r="A23" s="6"/>
      <c r="B23" s="6"/>
      <c r="C23" s="7"/>
      <c r="D23" s="6"/>
      <c r="E23" s="16"/>
      <c r="F23" s="16" t="s">
        <v>468</v>
      </c>
      <c r="G23" s="6"/>
      <c r="H23" s="6"/>
      <c r="I23" s="6"/>
      <c r="J23" s="6"/>
      <c r="K23" s="6"/>
      <c r="L23" s="6"/>
      <c r="M23" s="6"/>
    </row>
    <row r="24" ht="29.3" customHeight="1" spans="1:13">
      <c r="A24" s="6"/>
      <c r="B24" s="6"/>
      <c r="C24" s="7"/>
      <c r="D24" s="6"/>
      <c r="E24" s="16" t="s">
        <v>469</v>
      </c>
      <c r="F24" s="16" t="s">
        <v>470</v>
      </c>
      <c r="G24" s="6" t="s">
        <v>509</v>
      </c>
      <c r="H24" s="6" t="s">
        <v>510</v>
      </c>
      <c r="I24" s="6" t="s">
        <v>511</v>
      </c>
      <c r="J24" s="6"/>
      <c r="K24" s="6" t="s">
        <v>512</v>
      </c>
      <c r="L24" s="6" t="s">
        <v>479</v>
      </c>
      <c r="M24" s="6"/>
    </row>
    <row r="25" ht="29.3" customHeight="1" spans="1:13">
      <c r="A25" s="6"/>
      <c r="B25" s="6"/>
      <c r="C25" s="7"/>
      <c r="D25" s="6"/>
      <c r="E25" s="16"/>
      <c r="F25" s="16"/>
      <c r="G25" s="6" t="s">
        <v>513</v>
      </c>
      <c r="H25" s="6" t="s">
        <v>510</v>
      </c>
      <c r="I25" s="6" t="s">
        <v>514</v>
      </c>
      <c r="J25" s="6"/>
      <c r="K25" s="6" t="s">
        <v>169</v>
      </c>
      <c r="L25" s="6" t="s">
        <v>479</v>
      </c>
      <c r="M25" s="6"/>
    </row>
    <row r="26" ht="29.3" customHeight="1" spans="1:13">
      <c r="A26" s="6"/>
      <c r="B26" s="6"/>
      <c r="C26" s="7"/>
      <c r="D26" s="6"/>
      <c r="E26" s="16"/>
      <c r="F26" s="16" t="s">
        <v>476</v>
      </c>
      <c r="G26" s="6" t="s">
        <v>515</v>
      </c>
      <c r="H26" s="6" t="s">
        <v>486</v>
      </c>
      <c r="I26" s="6" t="s">
        <v>516</v>
      </c>
      <c r="J26" s="6"/>
      <c r="K26" s="6" t="s">
        <v>482</v>
      </c>
      <c r="L26" s="6" t="s">
        <v>475</v>
      </c>
      <c r="M26" s="6"/>
    </row>
    <row r="27" ht="39.65" customHeight="1" spans="1:13">
      <c r="A27" s="6"/>
      <c r="B27" s="6"/>
      <c r="C27" s="7"/>
      <c r="D27" s="6"/>
      <c r="E27" s="16"/>
      <c r="F27" s="16"/>
      <c r="G27" s="6" t="s">
        <v>517</v>
      </c>
      <c r="H27" s="6" t="s">
        <v>502</v>
      </c>
      <c r="I27" s="6" t="s">
        <v>518</v>
      </c>
      <c r="J27" s="6"/>
      <c r="K27" s="6" t="s">
        <v>482</v>
      </c>
      <c r="L27" s="6" t="s">
        <v>479</v>
      </c>
      <c r="M27" s="6"/>
    </row>
    <row r="28" ht="29.3" customHeight="1" spans="1:13">
      <c r="A28" s="6"/>
      <c r="B28" s="6"/>
      <c r="C28" s="7"/>
      <c r="D28" s="6"/>
      <c r="E28" s="16"/>
      <c r="F28" s="16" t="s">
        <v>487</v>
      </c>
      <c r="G28" s="6" t="s">
        <v>519</v>
      </c>
      <c r="H28" s="6" t="s">
        <v>478</v>
      </c>
      <c r="I28" s="6" t="s">
        <v>520</v>
      </c>
      <c r="J28" s="6"/>
      <c r="K28" s="6" t="s">
        <v>521</v>
      </c>
      <c r="L28" s="6" t="s">
        <v>475</v>
      </c>
      <c r="M28" s="6"/>
    </row>
    <row r="29" ht="24.4" customHeight="1" spans="1:13">
      <c r="A29" s="6"/>
      <c r="B29" s="6"/>
      <c r="C29" s="7"/>
      <c r="D29" s="6"/>
      <c r="E29" s="16" t="s">
        <v>490</v>
      </c>
      <c r="F29" s="16" t="s">
        <v>491</v>
      </c>
      <c r="G29" s="6"/>
      <c r="H29" s="6"/>
      <c r="I29" s="6"/>
      <c r="J29" s="6"/>
      <c r="K29" s="6"/>
      <c r="L29" s="6"/>
      <c r="M29" s="6"/>
    </row>
    <row r="30" ht="39.65" customHeight="1" spans="1:13">
      <c r="A30" s="6"/>
      <c r="B30" s="6"/>
      <c r="C30" s="7"/>
      <c r="D30" s="6"/>
      <c r="E30" s="16"/>
      <c r="F30" s="16" t="s">
        <v>492</v>
      </c>
      <c r="G30" s="6" t="s">
        <v>522</v>
      </c>
      <c r="H30" s="6" t="s">
        <v>523</v>
      </c>
      <c r="I30" s="6" t="s">
        <v>524</v>
      </c>
      <c r="J30" s="6"/>
      <c r="K30" s="6"/>
      <c r="L30" s="6" t="s">
        <v>496</v>
      </c>
      <c r="M30" s="6"/>
    </row>
    <row r="31" ht="24.4" customHeight="1" spans="1:13">
      <c r="A31" s="6"/>
      <c r="B31" s="6"/>
      <c r="C31" s="7"/>
      <c r="D31" s="6"/>
      <c r="E31" s="16"/>
      <c r="F31" s="16" t="s">
        <v>497</v>
      </c>
      <c r="G31" s="6"/>
      <c r="H31" s="6"/>
      <c r="I31" s="6"/>
      <c r="J31" s="6"/>
      <c r="K31" s="6"/>
      <c r="L31" s="6"/>
      <c r="M31" s="6"/>
    </row>
    <row r="32" ht="24.4" customHeight="1" spans="1:13">
      <c r="A32" s="6"/>
      <c r="B32" s="6"/>
      <c r="C32" s="7"/>
      <c r="D32" s="6"/>
      <c r="E32" s="16"/>
      <c r="F32" s="16" t="s">
        <v>498</v>
      </c>
      <c r="G32" s="6"/>
      <c r="H32" s="6"/>
      <c r="I32" s="6"/>
      <c r="J32" s="6"/>
      <c r="K32" s="6"/>
      <c r="L32" s="6"/>
      <c r="M32" s="6"/>
    </row>
    <row r="33" ht="29.3" customHeight="1" spans="1:13">
      <c r="A33" s="6"/>
      <c r="B33" s="6"/>
      <c r="C33" s="7"/>
      <c r="D33" s="6"/>
      <c r="E33" s="16" t="s">
        <v>499</v>
      </c>
      <c r="F33" s="16" t="s">
        <v>500</v>
      </c>
      <c r="G33" s="6" t="s">
        <v>525</v>
      </c>
      <c r="H33" s="6" t="s">
        <v>526</v>
      </c>
      <c r="I33" s="6" t="s">
        <v>527</v>
      </c>
      <c r="J33" s="6"/>
      <c r="K33" s="6" t="s">
        <v>482</v>
      </c>
      <c r="L33" s="6" t="s">
        <v>479</v>
      </c>
      <c r="M33" s="6"/>
    </row>
    <row r="34" ht="29.3" customHeight="1" spans="1:13">
      <c r="A34" s="6"/>
      <c r="B34" s="6"/>
      <c r="C34" s="7"/>
      <c r="D34" s="6"/>
      <c r="E34" s="16"/>
      <c r="F34" s="16"/>
      <c r="G34" s="6" t="s">
        <v>528</v>
      </c>
      <c r="H34" s="6" t="s">
        <v>529</v>
      </c>
      <c r="I34" s="6" t="s">
        <v>530</v>
      </c>
      <c r="J34" s="6"/>
      <c r="K34" s="6" t="s">
        <v>482</v>
      </c>
      <c r="L34" s="6" t="s">
        <v>479</v>
      </c>
      <c r="M34" s="6"/>
    </row>
    <row r="35" ht="24.4" customHeight="1" spans="1:13">
      <c r="A35" s="6" t="s">
        <v>156</v>
      </c>
      <c r="B35" s="6" t="s">
        <v>531</v>
      </c>
      <c r="C35" s="7">
        <v>2.862</v>
      </c>
      <c r="D35" s="6" t="s">
        <v>532</v>
      </c>
      <c r="E35" s="16" t="s">
        <v>461</v>
      </c>
      <c r="F35" s="16" t="s">
        <v>462</v>
      </c>
      <c r="G35" s="6" t="s">
        <v>533</v>
      </c>
      <c r="H35" s="6" t="s">
        <v>534</v>
      </c>
      <c r="I35" s="6" t="s">
        <v>533</v>
      </c>
      <c r="J35" s="6"/>
      <c r="K35" s="6" t="s">
        <v>465</v>
      </c>
      <c r="L35" s="6" t="s">
        <v>466</v>
      </c>
      <c r="M35" s="6"/>
    </row>
    <row r="36" ht="24.4" customHeight="1" spans="1:13">
      <c r="A36" s="6"/>
      <c r="B36" s="6"/>
      <c r="C36" s="7"/>
      <c r="D36" s="6"/>
      <c r="E36" s="16"/>
      <c r="F36" s="16" t="s">
        <v>467</v>
      </c>
      <c r="G36" s="6"/>
      <c r="H36" s="6"/>
      <c r="I36" s="6"/>
      <c r="J36" s="6"/>
      <c r="K36" s="6"/>
      <c r="L36" s="6"/>
      <c r="M36" s="6"/>
    </row>
    <row r="37" ht="24.4" customHeight="1" spans="1:13">
      <c r="A37" s="6"/>
      <c r="B37" s="6"/>
      <c r="C37" s="7"/>
      <c r="D37" s="6"/>
      <c r="E37" s="16"/>
      <c r="F37" s="16" t="s">
        <v>468</v>
      </c>
      <c r="G37" s="6"/>
      <c r="H37" s="6"/>
      <c r="I37" s="6"/>
      <c r="J37" s="6"/>
      <c r="K37" s="6"/>
      <c r="L37" s="6"/>
      <c r="M37" s="6"/>
    </row>
    <row r="38" ht="24.4" customHeight="1" spans="1:13">
      <c r="A38" s="6"/>
      <c r="B38" s="6"/>
      <c r="C38" s="7"/>
      <c r="D38" s="6"/>
      <c r="E38" s="16" t="s">
        <v>469</v>
      </c>
      <c r="F38" s="16" t="s">
        <v>470</v>
      </c>
      <c r="G38" s="6" t="s">
        <v>535</v>
      </c>
      <c r="H38" s="6" t="s">
        <v>536</v>
      </c>
      <c r="I38" s="6" t="s">
        <v>535</v>
      </c>
      <c r="J38" s="6"/>
      <c r="K38" s="6" t="s">
        <v>474</v>
      </c>
      <c r="L38" s="6" t="s">
        <v>475</v>
      </c>
      <c r="M38" s="6"/>
    </row>
    <row r="39" ht="24.4" customHeight="1" spans="1:13">
      <c r="A39" s="6"/>
      <c r="B39" s="6"/>
      <c r="C39" s="7"/>
      <c r="D39" s="6"/>
      <c r="E39" s="16"/>
      <c r="F39" s="16" t="s">
        <v>476</v>
      </c>
      <c r="G39" s="6" t="s">
        <v>537</v>
      </c>
      <c r="H39" s="6" t="s">
        <v>486</v>
      </c>
      <c r="I39" s="6" t="s">
        <v>537</v>
      </c>
      <c r="J39" s="6"/>
      <c r="K39" s="6" t="s">
        <v>482</v>
      </c>
      <c r="L39" s="6" t="s">
        <v>475</v>
      </c>
      <c r="M39" s="6"/>
    </row>
    <row r="40" ht="24.4" customHeight="1" spans="1:13">
      <c r="A40" s="6"/>
      <c r="B40" s="6"/>
      <c r="C40" s="7"/>
      <c r="D40" s="6"/>
      <c r="E40" s="16"/>
      <c r="F40" s="16" t="s">
        <v>487</v>
      </c>
      <c r="G40" s="6" t="s">
        <v>538</v>
      </c>
      <c r="H40" s="6" t="s">
        <v>486</v>
      </c>
      <c r="I40" s="6" t="s">
        <v>538</v>
      </c>
      <c r="J40" s="6"/>
      <c r="K40" s="6" t="s">
        <v>482</v>
      </c>
      <c r="L40" s="6" t="s">
        <v>475</v>
      </c>
      <c r="M40" s="6"/>
    </row>
    <row r="41" ht="24.4" customHeight="1" spans="1:13">
      <c r="A41" s="6"/>
      <c r="B41" s="6"/>
      <c r="C41" s="7"/>
      <c r="D41" s="6"/>
      <c r="E41" s="16" t="s">
        <v>490</v>
      </c>
      <c r="F41" s="16" t="s">
        <v>491</v>
      </c>
      <c r="G41" s="6"/>
      <c r="H41" s="6"/>
      <c r="I41" s="6"/>
      <c r="J41" s="6"/>
      <c r="K41" s="6"/>
      <c r="L41" s="6"/>
      <c r="M41" s="6"/>
    </row>
    <row r="42" ht="24.4" customHeight="1" spans="1:13">
      <c r="A42" s="6"/>
      <c r="B42" s="6"/>
      <c r="C42" s="7"/>
      <c r="D42" s="6"/>
      <c r="E42" s="16"/>
      <c r="F42" s="16" t="s">
        <v>492</v>
      </c>
      <c r="G42" s="6" t="s">
        <v>539</v>
      </c>
      <c r="H42" s="6" t="s">
        <v>540</v>
      </c>
      <c r="I42" s="6" t="s">
        <v>539</v>
      </c>
      <c r="J42" s="6"/>
      <c r="K42" s="6"/>
      <c r="L42" s="6" t="s">
        <v>496</v>
      </c>
      <c r="M42" s="6"/>
    </row>
    <row r="43" ht="24.4" customHeight="1" spans="1:13">
      <c r="A43" s="6"/>
      <c r="B43" s="6"/>
      <c r="C43" s="7"/>
      <c r="D43" s="6"/>
      <c r="E43" s="16"/>
      <c r="F43" s="16" t="s">
        <v>497</v>
      </c>
      <c r="G43" s="6"/>
      <c r="H43" s="6"/>
      <c r="I43" s="6"/>
      <c r="J43" s="6"/>
      <c r="K43" s="6"/>
      <c r="L43" s="6"/>
      <c r="M43" s="6"/>
    </row>
    <row r="44" ht="24.4" customHeight="1" spans="1:13">
      <c r="A44" s="6"/>
      <c r="B44" s="6"/>
      <c r="C44" s="7"/>
      <c r="D44" s="6"/>
      <c r="E44" s="16"/>
      <c r="F44" s="16" t="s">
        <v>498</v>
      </c>
      <c r="G44" s="6"/>
      <c r="H44" s="6"/>
      <c r="I44" s="6"/>
      <c r="J44" s="6"/>
      <c r="K44" s="6"/>
      <c r="L44" s="6"/>
      <c r="M44" s="6"/>
    </row>
    <row r="45" ht="24.4" customHeight="1" spans="1:13">
      <c r="A45" s="6"/>
      <c r="B45" s="6"/>
      <c r="C45" s="7"/>
      <c r="D45" s="6"/>
      <c r="E45" s="16" t="s">
        <v>499</v>
      </c>
      <c r="F45" s="16" t="s">
        <v>500</v>
      </c>
      <c r="G45" s="6" t="s">
        <v>541</v>
      </c>
      <c r="H45" s="6" t="s">
        <v>502</v>
      </c>
      <c r="I45" s="6" t="s">
        <v>541</v>
      </c>
      <c r="J45" s="6"/>
      <c r="K45" s="6" t="s">
        <v>482</v>
      </c>
      <c r="L45" s="6" t="s">
        <v>479</v>
      </c>
      <c r="M45" s="6"/>
    </row>
    <row r="46" ht="24.4" customHeight="1" spans="1:13">
      <c r="A46" s="6" t="s">
        <v>156</v>
      </c>
      <c r="B46" s="6" t="s">
        <v>542</v>
      </c>
      <c r="C46" s="7">
        <v>114.6</v>
      </c>
      <c r="D46" s="6" t="s">
        <v>543</v>
      </c>
      <c r="E46" s="16" t="s">
        <v>461</v>
      </c>
      <c r="F46" s="16" t="s">
        <v>462</v>
      </c>
      <c r="G46" s="6" t="s">
        <v>544</v>
      </c>
      <c r="H46" s="6" t="s">
        <v>545</v>
      </c>
      <c r="I46" s="6" t="s">
        <v>544</v>
      </c>
      <c r="J46" s="6"/>
      <c r="K46" s="6" t="s">
        <v>546</v>
      </c>
      <c r="L46" s="6" t="s">
        <v>466</v>
      </c>
      <c r="M46" s="6"/>
    </row>
    <row r="47" ht="24.4" customHeight="1" spans="1:13">
      <c r="A47" s="6"/>
      <c r="B47" s="6"/>
      <c r="C47" s="7"/>
      <c r="D47" s="6"/>
      <c r="E47" s="16"/>
      <c r="F47" s="16" t="s">
        <v>467</v>
      </c>
      <c r="G47" s="6"/>
      <c r="H47" s="6"/>
      <c r="I47" s="6"/>
      <c r="J47" s="6"/>
      <c r="K47" s="6"/>
      <c r="L47" s="6"/>
      <c r="M47" s="6"/>
    </row>
    <row r="48" ht="24.4" customHeight="1" spans="1:13">
      <c r="A48" s="6"/>
      <c r="B48" s="6"/>
      <c r="C48" s="7"/>
      <c r="D48" s="6"/>
      <c r="E48" s="16"/>
      <c r="F48" s="16" t="s">
        <v>468</v>
      </c>
      <c r="G48" s="6"/>
      <c r="H48" s="6"/>
      <c r="I48" s="6"/>
      <c r="J48" s="6"/>
      <c r="K48" s="6"/>
      <c r="L48" s="6"/>
      <c r="M48" s="6"/>
    </row>
    <row r="49" ht="24.4" customHeight="1" spans="1:13">
      <c r="A49" s="6"/>
      <c r="B49" s="6"/>
      <c r="C49" s="7"/>
      <c r="D49" s="6"/>
      <c r="E49" s="16" t="s">
        <v>469</v>
      </c>
      <c r="F49" s="16" t="s">
        <v>470</v>
      </c>
      <c r="G49" s="6" t="s">
        <v>547</v>
      </c>
      <c r="H49" s="6" t="s">
        <v>548</v>
      </c>
      <c r="I49" s="6" t="s">
        <v>549</v>
      </c>
      <c r="J49" s="6"/>
      <c r="K49" s="6" t="s">
        <v>474</v>
      </c>
      <c r="L49" s="6" t="s">
        <v>479</v>
      </c>
      <c r="M49" s="6"/>
    </row>
    <row r="50" ht="24.4" customHeight="1" spans="1:13">
      <c r="A50" s="6"/>
      <c r="B50" s="6"/>
      <c r="C50" s="7"/>
      <c r="D50" s="6"/>
      <c r="E50" s="16"/>
      <c r="F50" s="16" t="s">
        <v>476</v>
      </c>
      <c r="G50" s="6" t="s">
        <v>550</v>
      </c>
      <c r="H50" s="6" t="s">
        <v>486</v>
      </c>
      <c r="I50" s="6" t="s">
        <v>550</v>
      </c>
      <c r="J50" s="6"/>
      <c r="K50" s="6" t="s">
        <v>482</v>
      </c>
      <c r="L50" s="6" t="s">
        <v>475</v>
      </c>
      <c r="M50" s="6"/>
    </row>
    <row r="51" ht="24.4" customHeight="1" spans="1:13">
      <c r="A51" s="6"/>
      <c r="B51" s="6"/>
      <c r="C51" s="7"/>
      <c r="D51" s="6"/>
      <c r="E51" s="16"/>
      <c r="F51" s="16" t="s">
        <v>487</v>
      </c>
      <c r="G51" s="6" t="s">
        <v>551</v>
      </c>
      <c r="H51" s="6" t="s">
        <v>486</v>
      </c>
      <c r="I51" s="6" t="s">
        <v>551</v>
      </c>
      <c r="J51" s="6"/>
      <c r="K51" s="6" t="s">
        <v>482</v>
      </c>
      <c r="L51" s="6" t="s">
        <v>475</v>
      </c>
      <c r="M51" s="6"/>
    </row>
    <row r="52" ht="24.4" customHeight="1" spans="1:13">
      <c r="A52" s="6"/>
      <c r="B52" s="6"/>
      <c r="C52" s="7"/>
      <c r="D52" s="6"/>
      <c r="E52" s="16" t="s">
        <v>490</v>
      </c>
      <c r="F52" s="16" t="s">
        <v>491</v>
      </c>
      <c r="G52" s="6"/>
      <c r="H52" s="6"/>
      <c r="I52" s="6"/>
      <c r="J52" s="6"/>
      <c r="K52" s="6"/>
      <c r="L52" s="6"/>
      <c r="M52" s="6"/>
    </row>
    <row r="53" ht="24.4" customHeight="1" spans="1:13">
      <c r="A53" s="6"/>
      <c r="B53" s="6"/>
      <c r="C53" s="7"/>
      <c r="D53" s="6"/>
      <c r="E53" s="16"/>
      <c r="F53" s="16" t="s">
        <v>492</v>
      </c>
      <c r="G53" s="6" t="s">
        <v>552</v>
      </c>
      <c r="H53" s="6" t="s">
        <v>553</v>
      </c>
      <c r="I53" s="6" t="s">
        <v>552</v>
      </c>
      <c r="J53" s="6"/>
      <c r="K53" s="6"/>
      <c r="L53" s="6" t="s">
        <v>496</v>
      </c>
      <c r="M53" s="6"/>
    </row>
    <row r="54" ht="24.4" customHeight="1" spans="1:13">
      <c r="A54" s="6"/>
      <c r="B54" s="6"/>
      <c r="C54" s="7"/>
      <c r="D54" s="6"/>
      <c r="E54" s="16"/>
      <c r="F54" s="16" t="s">
        <v>497</v>
      </c>
      <c r="G54" s="6"/>
      <c r="H54" s="6"/>
      <c r="I54" s="6"/>
      <c r="J54" s="6"/>
      <c r="K54" s="6"/>
      <c r="L54" s="6"/>
      <c r="M54" s="6"/>
    </row>
    <row r="55" ht="24.4" customHeight="1" spans="1:13">
      <c r="A55" s="6"/>
      <c r="B55" s="6"/>
      <c r="C55" s="7"/>
      <c r="D55" s="6"/>
      <c r="E55" s="16"/>
      <c r="F55" s="16" t="s">
        <v>498</v>
      </c>
      <c r="G55" s="6" t="s">
        <v>554</v>
      </c>
      <c r="H55" s="6" t="s">
        <v>555</v>
      </c>
      <c r="I55" s="6" t="s">
        <v>554</v>
      </c>
      <c r="J55" s="6"/>
      <c r="K55" s="6"/>
      <c r="L55" s="6" t="s">
        <v>496</v>
      </c>
      <c r="M55" s="6"/>
    </row>
    <row r="56" ht="24.4" customHeight="1" spans="1:13">
      <c r="A56" s="6"/>
      <c r="B56" s="6"/>
      <c r="C56" s="7"/>
      <c r="D56" s="6"/>
      <c r="E56" s="16" t="s">
        <v>499</v>
      </c>
      <c r="F56" s="16" t="s">
        <v>500</v>
      </c>
      <c r="G56" s="6" t="s">
        <v>556</v>
      </c>
      <c r="H56" s="6" t="s">
        <v>529</v>
      </c>
      <c r="I56" s="6" t="s">
        <v>556</v>
      </c>
      <c r="J56" s="6"/>
      <c r="K56" s="6" t="s">
        <v>482</v>
      </c>
      <c r="L56" s="6" t="s">
        <v>479</v>
      </c>
      <c r="M56" s="6"/>
    </row>
    <row r="57" ht="24.4" customHeight="1" spans="1:13">
      <c r="A57" s="6" t="s">
        <v>156</v>
      </c>
      <c r="B57" s="6" t="s">
        <v>557</v>
      </c>
      <c r="C57" s="7">
        <v>9.68</v>
      </c>
      <c r="D57" s="6" t="s">
        <v>558</v>
      </c>
      <c r="E57" s="16" t="s">
        <v>461</v>
      </c>
      <c r="F57" s="16" t="s">
        <v>462</v>
      </c>
      <c r="G57" s="6" t="s">
        <v>544</v>
      </c>
      <c r="H57" s="6" t="s">
        <v>559</v>
      </c>
      <c r="I57" s="6" t="s">
        <v>544</v>
      </c>
      <c r="J57" s="6"/>
      <c r="K57" s="6" t="s">
        <v>546</v>
      </c>
      <c r="L57" s="6" t="s">
        <v>466</v>
      </c>
      <c r="M57" s="6"/>
    </row>
    <row r="58" ht="24.4" customHeight="1" spans="1:13">
      <c r="A58" s="6"/>
      <c r="B58" s="6"/>
      <c r="C58" s="7"/>
      <c r="D58" s="6"/>
      <c r="E58" s="16"/>
      <c r="F58" s="16" t="s">
        <v>467</v>
      </c>
      <c r="G58" s="6"/>
      <c r="H58" s="6"/>
      <c r="I58" s="6"/>
      <c r="J58" s="6"/>
      <c r="K58" s="6"/>
      <c r="L58" s="6"/>
      <c r="M58" s="6"/>
    </row>
    <row r="59" ht="24.4" customHeight="1" spans="1:13">
      <c r="A59" s="6"/>
      <c r="B59" s="6"/>
      <c r="C59" s="7"/>
      <c r="D59" s="6"/>
      <c r="E59" s="16"/>
      <c r="F59" s="16" t="s">
        <v>468</v>
      </c>
      <c r="G59" s="6"/>
      <c r="H59" s="6"/>
      <c r="I59" s="6"/>
      <c r="J59" s="6"/>
      <c r="K59" s="6"/>
      <c r="L59" s="6"/>
      <c r="M59" s="6"/>
    </row>
    <row r="60" ht="24.4" customHeight="1" spans="1:13">
      <c r="A60" s="6"/>
      <c r="B60" s="6"/>
      <c r="C60" s="7"/>
      <c r="D60" s="6"/>
      <c r="E60" s="16" t="s">
        <v>469</v>
      </c>
      <c r="F60" s="16" t="s">
        <v>470</v>
      </c>
      <c r="G60" s="6" t="s">
        <v>547</v>
      </c>
      <c r="H60" s="6" t="s">
        <v>560</v>
      </c>
      <c r="I60" s="6" t="s">
        <v>549</v>
      </c>
      <c r="J60" s="6"/>
      <c r="K60" s="6" t="s">
        <v>561</v>
      </c>
      <c r="L60" s="6" t="s">
        <v>479</v>
      </c>
      <c r="M60" s="6"/>
    </row>
    <row r="61" ht="24.4" customHeight="1" spans="1:13">
      <c r="A61" s="6"/>
      <c r="B61" s="6"/>
      <c r="C61" s="7"/>
      <c r="D61" s="6"/>
      <c r="E61" s="16"/>
      <c r="F61" s="16" t="s">
        <v>476</v>
      </c>
      <c r="G61" s="6" t="s">
        <v>550</v>
      </c>
      <c r="H61" s="6" t="s">
        <v>486</v>
      </c>
      <c r="I61" s="6" t="s">
        <v>550</v>
      </c>
      <c r="J61" s="6"/>
      <c r="K61" s="6" t="s">
        <v>482</v>
      </c>
      <c r="L61" s="6" t="s">
        <v>475</v>
      </c>
      <c r="M61" s="6"/>
    </row>
    <row r="62" ht="24.4" customHeight="1" spans="1:13">
      <c r="A62" s="6"/>
      <c r="B62" s="6"/>
      <c r="C62" s="7"/>
      <c r="D62" s="6"/>
      <c r="E62" s="16"/>
      <c r="F62" s="16" t="s">
        <v>487</v>
      </c>
      <c r="G62" s="6" t="s">
        <v>551</v>
      </c>
      <c r="H62" s="6" t="s">
        <v>486</v>
      </c>
      <c r="I62" s="6" t="s">
        <v>551</v>
      </c>
      <c r="J62" s="6"/>
      <c r="K62" s="6" t="s">
        <v>482</v>
      </c>
      <c r="L62" s="6" t="s">
        <v>475</v>
      </c>
      <c r="M62" s="6"/>
    </row>
    <row r="63" ht="24.4" customHeight="1" spans="1:13">
      <c r="A63" s="6"/>
      <c r="B63" s="6"/>
      <c r="C63" s="7"/>
      <c r="D63" s="6"/>
      <c r="E63" s="16" t="s">
        <v>490</v>
      </c>
      <c r="F63" s="16" t="s">
        <v>491</v>
      </c>
      <c r="G63" s="6"/>
      <c r="H63" s="6"/>
      <c r="I63" s="6"/>
      <c r="J63" s="6"/>
      <c r="K63" s="6"/>
      <c r="L63" s="6"/>
      <c r="M63" s="6"/>
    </row>
    <row r="64" ht="29.3" customHeight="1" spans="1:13">
      <c r="A64" s="6"/>
      <c r="B64" s="6"/>
      <c r="C64" s="7"/>
      <c r="D64" s="6"/>
      <c r="E64" s="16"/>
      <c r="F64" s="16" t="s">
        <v>492</v>
      </c>
      <c r="G64" s="6" t="s">
        <v>562</v>
      </c>
      <c r="H64" s="6" t="s">
        <v>553</v>
      </c>
      <c r="I64" s="6" t="s">
        <v>562</v>
      </c>
      <c r="J64" s="6"/>
      <c r="K64" s="6"/>
      <c r="L64" s="6" t="s">
        <v>496</v>
      </c>
      <c r="M64" s="6"/>
    </row>
    <row r="65" ht="24.4" customHeight="1" spans="1:13">
      <c r="A65" s="6"/>
      <c r="B65" s="6"/>
      <c r="C65" s="7"/>
      <c r="D65" s="6"/>
      <c r="E65" s="16"/>
      <c r="F65" s="16" t="s">
        <v>497</v>
      </c>
      <c r="G65" s="6"/>
      <c r="H65" s="6"/>
      <c r="I65" s="6"/>
      <c r="J65" s="6"/>
      <c r="K65" s="6"/>
      <c r="L65" s="6"/>
      <c r="M65" s="6"/>
    </row>
    <row r="66" ht="29.3" customHeight="1" spans="1:13">
      <c r="A66" s="6"/>
      <c r="B66" s="6"/>
      <c r="C66" s="7"/>
      <c r="D66" s="6"/>
      <c r="E66" s="16"/>
      <c r="F66" s="16" t="s">
        <v>498</v>
      </c>
      <c r="G66" s="6" t="s">
        <v>563</v>
      </c>
      <c r="H66" s="6" t="s">
        <v>555</v>
      </c>
      <c r="I66" s="6" t="s">
        <v>563</v>
      </c>
      <c r="J66" s="6"/>
      <c r="K66" s="6"/>
      <c r="L66" s="6" t="s">
        <v>496</v>
      </c>
      <c r="M66" s="6"/>
    </row>
    <row r="67" ht="24.4" customHeight="1" spans="1:13">
      <c r="A67" s="6"/>
      <c r="B67" s="6"/>
      <c r="C67" s="7"/>
      <c r="D67" s="6"/>
      <c r="E67" s="16" t="s">
        <v>499</v>
      </c>
      <c r="F67" s="16" t="s">
        <v>500</v>
      </c>
      <c r="G67" s="6" t="s">
        <v>556</v>
      </c>
      <c r="H67" s="6" t="s">
        <v>529</v>
      </c>
      <c r="I67" s="6" t="s">
        <v>556</v>
      </c>
      <c r="J67" s="6"/>
      <c r="K67" s="6" t="s">
        <v>482</v>
      </c>
      <c r="L67" s="6" t="s">
        <v>479</v>
      </c>
      <c r="M67" s="6"/>
    </row>
    <row r="68" ht="24.4" customHeight="1" spans="1:13">
      <c r="A68" s="6" t="s">
        <v>156</v>
      </c>
      <c r="B68" s="6" t="s">
        <v>564</v>
      </c>
      <c r="C68" s="7">
        <v>35.88</v>
      </c>
      <c r="D68" s="6" t="s">
        <v>565</v>
      </c>
      <c r="E68" s="16" t="s">
        <v>461</v>
      </c>
      <c r="F68" s="16" t="s">
        <v>462</v>
      </c>
      <c r="G68" s="6" t="s">
        <v>544</v>
      </c>
      <c r="H68" s="6" t="s">
        <v>566</v>
      </c>
      <c r="I68" s="6" t="s">
        <v>544</v>
      </c>
      <c r="J68" s="6"/>
      <c r="K68" s="6" t="s">
        <v>546</v>
      </c>
      <c r="L68" s="6" t="s">
        <v>466</v>
      </c>
      <c r="M68" s="6"/>
    </row>
    <row r="69" ht="24.4" customHeight="1" spans="1:13">
      <c r="A69" s="6"/>
      <c r="B69" s="6"/>
      <c r="C69" s="7"/>
      <c r="D69" s="6"/>
      <c r="E69" s="16"/>
      <c r="F69" s="16" t="s">
        <v>467</v>
      </c>
      <c r="G69" s="6"/>
      <c r="H69" s="6"/>
      <c r="I69" s="6"/>
      <c r="J69" s="6"/>
      <c r="K69" s="6"/>
      <c r="L69" s="6"/>
      <c r="M69" s="6"/>
    </row>
    <row r="70" ht="24.4" customHeight="1" spans="1:13">
      <c r="A70" s="6"/>
      <c r="B70" s="6"/>
      <c r="C70" s="7"/>
      <c r="D70" s="6"/>
      <c r="E70" s="16"/>
      <c r="F70" s="16" t="s">
        <v>468</v>
      </c>
      <c r="G70" s="6"/>
      <c r="H70" s="6"/>
      <c r="I70" s="6"/>
      <c r="J70" s="6"/>
      <c r="K70" s="6"/>
      <c r="L70" s="6"/>
      <c r="M70" s="6"/>
    </row>
    <row r="71" ht="24.4" customHeight="1" spans="1:13">
      <c r="A71" s="6"/>
      <c r="B71" s="6"/>
      <c r="C71" s="7"/>
      <c r="D71" s="6"/>
      <c r="E71" s="16" t="s">
        <v>469</v>
      </c>
      <c r="F71" s="16" t="s">
        <v>470</v>
      </c>
      <c r="G71" s="6" t="s">
        <v>547</v>
      </c>
      <c r="H71" s="6" t="s">
        <v>560</v>
      </c>
      <c r="I71" s="6" t="s">
        <v>549</v>
      </c>
      <c r="J71" s="6"/>
      <c r="K71" s="6" t="s">
        <v>561</v>
      </c>
      <c r="L71" s="6" t="s">
        <v>479</v>
      </c>
      <c r="M71" s="6"/>
    </row>
    <row r="72" ht="24.4" customHeight="1" spans="1:13">
      <c r="A72" s="6"/>
      <c r="B72" s="6"/>
      <c r="C72" s="7"/>
      <c r="D72" s="6"/>
      <c r="E72" s="16"/>
      <c r="F72" s="16" t="s">
        <v>476</v>
      </c>
      <c r="G72" s="6" t="s">
        <v>550</v>
      </c>
      <c r="H72" s="6" t="s">
        <v>486</v>
      </c>
      <c r="I72" s="6" t="s">
        <v>550</v>
      </c>
      <c r="J72" s="6"/>
      <c r="K72" s="6" t="s">
        <v>482</v>
      </c>
      <c r="L72" s="6" t="s">
        <v>475</v>
      </c>
      <c r="M72" s="6"/>
    </row>
    <row r="73" ht="24.4" customHeight="1" spans="1:13">
      <c r="A73" s="6"/>
      <c r="B73" s="6"/>
      <c r="C73" s="7"/>
      <c r="D73" s="6"/>
      <c r="E73" s="16"/>
      <c r="F73" s="16" t="s">
        <v>487</v>
      </c>
      <c r="G73" s="6" t="s">
        <v>551</v>
      </c>
      <c r="H73" s="6" t="s">
        <v>486</v>
      </c>
      <c r="I73" s="6" t="s">
        <v>551</v>
      </c>
      <c r="J73" s="6"/>
      <c r="K73" s="6" t="s">
        <v>482</v>
      </c>
      <c r="L73" s="6" t="s">
        <v>475</v>
      </c>
      <c r="M73" s="6"/>
    </row>
    <row r="74" ht="24.4" customHeight="1" spans="1:13">
      <c r="A74" s="6"/>
      <c r="B74" s="6"/>
      <c r="C74" s="7"/>
      <c r="D74" s="6"/>
      <c r="E74" s="16" t="s">
        <v>490</v>
      </c>
      <c r="F74" s="16" t="s">
        <v>491</v>
      </c>
      <c r="G74" s="6"/>
      <c r="H74" s="6"/>
      <c r="I74" s="6"/>
      <c r="J74" s="6"/>
      <c r="K74" s="6"/>
      <c r="L74" s="6"/>
      <c r="M74" s="6"/>
    </row>
    <row r="75" ht="24.4" customHeight="1" spans="1:13">
      <c r="A75" s="6"/>
      <c r="B75" s="6"/>
      <c r="C75" s="7"/>
      <c r="D75" s="6"/>
      <c r="E75" s="16"/>
      <c r="F75" s="16" t="s">
        <v>492</v>
      </c>
      <c r="G75" s="6" t="s">
        <v>552</v>
      </c>
      <c r="H75" s="6" t="s">
        <v>553</v>
      </c>
      <c r="I75" s="6" t="s">
        <v>552</v>
      </c>
      <c r="J75" s="6"/>
      <c r="K75" s="6"/>
      <c r="L75" s="6" t="s">
        <v>496</v>
      </c>
      <c r="M75" s="6"/>
    </row>
    <row r="76" ht="24.4" customHeight="1" spans="1:13">
      <c r="A76" s="6"/>
      <c r="B76" s="6"/>
      <c r="C76" s="7"/>
      <c r="D76" s="6"/>
      <c r="E76" s="16"/>
      <c r="F76" s="16" t="s">
        <v>497</v>
      </c>
      <c r="G76" s="6"/>
      <c r="H76" s="6"/>
      <c r="I76" s="6"/>
      <c r="J76" s="6"/>
      <c r="K76" s="6"/>
      <c r="L76" s="6"/>
      <c r="M76" s="6"/>
    </row>
    <row r="77" ht="24.4" customHeight="1" spans="1:13">
      <c r="A77" s="6"/>
      <c r="B77" s="6"/>
      <c r="C77" s="7"/>
      <c r="D77" s="6"/>
      <c r="E77" s="16"/>
      <c r="F77" s="16" t="s">
        <v>498</v>
      </c>
      <c r="G77" s="6" t="s">
        <v>567</v>
      </c>
      <c r="H77" s="6" t="s">
        <v>555</v>
      </c>
      <c r="I77" s="6" t="s">
        <v>567</v>
      </c>
      <c r="J77" s="6"/>
      <c r="K77" s="6"/>
      <c r="L77" s="6" t="s">
        <v>496</v>
      </c>
      <c r="M77" s="6"/>
    </row>
    <row r="78" ht="24.4" customHeight="1" spans="1:13">
      <c r="A78" s="6"/>
      <c r="B78" s="6"/>
      <c r="C78" s="7"/>
      <c r="D78" s="6"/>
      <c r="E78" s="16" t="s">
        <v>499</v>
      </c>
      <c r="F78" s="16" t="s">
        <v>500</v>
      </c>
      <c r="G78" s="6" t="s">
        <v>556</v>
      </c>
      <c r="H78" s="6" t="s">
        <v>529</v>
      </c>
      <c r="I78" s="6" t="s">
        <v>556</v>
      </c>
      <c r="J78" s="6"/>
      <c r="K78" s="6" t="s">
        <v>482</v>
      </c>
      <c r="L78" s="6" t="s">
        <v>479</v>
      </c>
      <c r="M78" s="6"/>
    </row>
    <row r="79" ht="24.4" customHeight="1" spans="1:13">
      <c r="A79" s="6" t="s">
        <v>156</v>
      </c>
      <c r="B79" s="6" t="s">
        <v>568</v>
      </c>
      <c r="C79" s="7">
        <v>294</v>
      </c>
      <c r="D79" s="6" t="s">
        <v>569</v>
      </c>
      <c r="E79" s="16" t="s">
        <v>461</v>
      </c>
      <c r="F79" s="16" t="s">
        <v>462</v>
      </c>
      <c r="G79" s="6" t="s">
        <v>570</v>
      </c>
      <c r="H79" s="6" t="s">
        <v>571</v>
      </c>
      <c r="I79" s="6" t="s">
        <v>572</v>
      </c>
      <c r="J79" s="6"/>
      <c r="K79" s="6" t="s">
        <v>465</v>
      </c>
      <c r="L79" s="6" t="s">
        <v>466</v>
      </c>
      <c r="M79" s="6"/>
    </row>
    <row r="80" ht="24.4" customHeight="1" spans="1:13">
      <c r="A80" s="6"/>
      <c r="B80" s="6"/>
      <c r="C80" s="7"/>
      <c r="D80" s="6"/>
      <c r="E80" s="16"/>
      <c r="F80" s="16" t="s">
        <v>467</v>
      </c>
      <c r="G80" s="6"/>
      <c r="H80" s="6"/>
      <c r="I80" s="6"/>
      <c r="J80" s="6"/>
      <c r="K80" s="6"/>
      <c r="L80" s="6"/>
      <c r="M80" s="6"/>
    </row>
    <row r="81" ht="24.4" customHeight="1" spans="1:13">
      <c r="A81" s="6"/>
      <c r="B81" s="6"/>
      <c r="C81" s="7"/>
      <c r="D81" s="6"/>
      <c r="E81" s="16"/>
      <c r="F81" s="16" t="s">
        <v>468</v>
      </c>
      <c r="G81" s="6"/>
      <c r="H81" s="6"/>
      <c r="I81" s="6"/>
      <c r="J81" s="6"/>
      <c r="K81" s="6"/>
      <c r="L81" s="6"/>
      <c r="M81" s="6"/>
    </row>
    <row r="82" ht="24.4" customHeight="1" spans="1:13">
      <c r="A82" s="6"/>
      <c r="B82" s="6"/>
      <c r="C82" s="7"/>
      <c r="D82" s="6"/>
      <c r="E82" s="16" t="s">
        <v>469</v>
      </c>
      <c r="F82" s="16" t="s">
        <v>470</v>
      </c>
      <c r="G82" s="6" t="s">
        <v>573</v>
      </c>
      <c r="H82" s="6" t="s">
        <v>574</v>
      </c>
      <c r="I82" s="6" t="s">
        <v>575</v>
      </c>
      <c r="J82" s="6"/>
      <c r="K82" s="6" t="s">
        <v>576</v>
      </c>
      <c r="L82" s="6" t="s">
        <v>479</v>
      </c>
      <c r="M82" s="6"/>
    </row>
    <row r="83" ht="24.4" customHeight="1" spans="1:13">
      <c r="A83" s="6"/>
      <c r="B83" s="6"/>
      <c r="C83" s="7"/>
      <c r="D83" s="6"/>
      <c r="E83" s="16"/>
      <c r="F83" s="16" t="s">
        <v>476</v>
      </c>
      <c r="G83" s="6" t="s">
        <v>577</v>
      </c>
      <c r="H83" s="6" t="s">
        <v>486</v>
      </c>
      <c r="I83" s="6" t="s">
        <v>578</v>
      </c>
      <c r="J83" s="6"/>
      <c r="K83" s="6" t="s">
        <v>482</v>
      </c>
      <c r="L83" s="6" t="s">
        <v>475</v>
      </c>
      <c r="M83" s="6"/>
    </row>
    <row r="84" ht="24.4" customHeight="1" spans="1:13">
      <c r="A84" s="6"/>
      <c r="B84" s="6"/>
      <c r="C84" s="7"/>
      <c r="D84" s="6"/>
      <c r="E84" s="16"/>
      <c r="F84" s="16" t="s">
        <v>487</v>
      </c>
      <c r="G84" s="6" t="s">
        <v>579</v>
      </c>
      <c r="H84" s="6" t="s">
        <v>580</v>
      </c>
      <c r="I84" s="6" t="s">
        <v>580</v>
      </c>
      <c r="J84" s="6"/>
      <c r="K84" s="6"/>
      <c r="L84" s="6" t="s">
        <v>496</v>
      </c>
      <c r="M84" s="6"/>
    </row>
    <row r="85" ht="24.4" customHeight="1" spans="1:13">
      <c r="A85" s="6"/>
      <c r="B85" s="6"/>
      <c r="C85" s="7"/>
      <c r="D85" s="6"/>
      <c r="E85" s="16" t="s">
        <v>490</v>
      </c>
      <c r="F85" s="16" t="s">
        <v>491</v>
      </c>
      <c r="G85" s="6"/>
      <c r="H85" s="6"/>
      <c r="I85" s="6"/>
      <c r="J85" s="6"/>
      <c r="K85" s="6"/>
      <c r="L85" s="6"/>
      <c r="M85" s="6"/>
    </row>
    <row r="86" ht="29.3" customHeight="1" spans="1:13">
      <c r="A86" s="6"/>
      <c r="B86" s="6"/>
      <c r="C86" s="7"/>
      <c r="D86" s="6"/>
      <c r="E86" s="16"/>
      <c r="F86" s="16" t="s">
        <v>492</v>
      </c>
      <c r="G86" s="6" t="s">
        <v>581</v>
      </c>
      <c r="H86" s="6" t="s">
        <v>572</v>
      </c>
      <c r="I86" s="6" t="s">
        <v>572</v>
      </c>
      <c r="J86" s="6"/>
      <c r="K86" s="6"/>
      <c r="L86" s="6" t="s">
        <v>496</v>
      </c>
      <c r="M86" s="6"/>
    </row>
    <row r="87" ht="24.4" customHeight="1" spans="1:13">
      <c r="A87" s="6"/>
      <c r="B87" s="6"/>
      <c r="C87" s="7"/>
      <c r="D87" s="6"/>
      <c r="E87" s="16"/>
      <c r="F87" s="16" t="s">
        <v>497</v>
      </c>
      <c r="G87" s="6"/>
      <c r="H87" s="6"/>
      <c r="I87" s="6"/>
      <c r="J87" s="6"/>
      <c r="K87" s="6"/>
      <c r="L87" s="6"/>
      <c r="M87" s="6"/>
    </row>
    <row r="88" ht="24.4" customHeight="1" spans="1:13">
      <c r="A88" s="6"/>
      <c r="B88" s="6"/>
      <c r="C88" s="7"/>
      <c r="D88" s="6"/>
      <c r="E88" s="16"/>
      <c r="F88" s="16" t="s">
        <v>498</v>
      </c>
      <c r="G88" s="6"/>
      <c r="H88" s="6"/>
      <c r="I88" s="6"/>
      <c r="J88" s="6"/>
      <c r="K88" s="6"/>
      <c r="L88" s="6"/>
      <c r="M88" s="6"/>
    </row>
    <row r="89" ht="24.4" customHeight="1" spans="1:13">
      <c r="A89" s="6"/>
      <c r="B89" s="6"/>
      <c r="C89" s="7"/>
      <c r="D89" s="6"/>
      <c r="E89" s="16" t="s">
        <v>499</v>
      </c>
      <c r="F89" s="16" t="s">
        <v>500</v>
      </c>
      <c r="G89" s="6" t="s">
        <v>582</v>
      </c>
      <c r="H89" s="6" t="s">
        <v>502</v>
      </c>
      <c r="I89" s="6" t="s">
        <v>582</v>
      </c>
      <c r="J89" s="6"/>
      <c r="K89" s="6" t="s">
        <v>482</v>
      </c>
      <c r="L89" s="6" t="s">
        <v>479</v>
      </c>
      <c r="M89" s="6"/>
    </row>
    <row r="90" ht="16.35" customHeight="1" spans="1:13">
      <c r="A90" s="9" t="s">
        <v>275</v>
      </c>
      <c r="B90" s="9"/>
      <c r="C90" s="9"/>
      <c r="D90" s="9"/>
    </row>
  </sheetData>
  <mergeCells count="63">
    <mergeCell ref="C2:M2"/>
    <mergeCell ref="A3:K3"/>
    <mergeCell ref="L3:M3"/>
    <mergeCell ref="E4:M4"/>
    <mergeCell ref="A90:D90"/>
    <mergeCell ref="A4:A5"/>
    <mergeCell ref="A7:A20"/>
    <mergeCell ref="A21:A34"/>
    <mergeCell ref="A35:A45"/>
    <mergeCell ref="A46:A56"/>
    <mergeCell ref="A57:A67"/>
    <mergeCell ref="A68:A78"/>
    <mergeCell ref="A79:A89"/>
    <mergeCell ref="B4:B5"/>
    <mergeCell ref="B7:B20"/>
    <mergeCell ref="B21:B34"/>
    <mergeCell ref="B35:B45"/>
    <mergeCell ref="B46:B56"/>
    <mergeCell ref="B57:B67"/>
    <mergeCell ref="B68:B78"/>
    <mergeCell ref="B79:B89"/>
    <mergeCell ref="C4:C5"/>
    <mergeCell ref="C7:C20"/>
    <mergeCell ref="C21:C34"/>
    <mergeCell ref="C35:C45"/>
    <mergeCell ref="C46:C56"/>
    <mergeCell ref="C57:C67"/>
    <mergeCell ref="C68:C78"/>
    <mergeCell ref="C79:C89"/>
    <mergeCell ref="D4:D5"/>
    <mergeCell ref="D7:D20"/>
    <mergeCell ref="D21:D34"/>
    <mergeCell ref="D35:D45"/>
    <mergeCell ref="D46:D56"/>
    <mergeCell ref="D57:D67"/>
    <mergeCell ref="D68:D78"/>
    <mergeCell ref="D79:D89"/>
    <mergeCell ref="E7:E9"/>
    <mergeCell ref="E10:E15"/>
    <mergeCell ref="E16:E19"/>
    <mergeCell ref="E21:E23"/>
    <mergeCell ref="E24:E28"/>
    <mergeCell ref="E29:E32"/>
    <mergeCell ref="E33:E34"/>
    <mergeCell ref="E35:E37"/>
    <mergeCell ref="E38:E40"/>
    <mergeCell ref="E41:E44"/>
    <mergeCell ref="E46:E48"/>
    <mergeCell ref="E49:E51"/>
    <mergeCell ref="E52:E55"/>
    <mergeCell ref="E57:E59"/>
    <mergeCell ref="E60:E62"/>
    <mergeCell ref="E63:E66"/>
    <mergeCell ref="E68:E70"/>
    <mergeCell ref="E71:E73"/>
    <mergeCell ref="E74:E77"/>
    <mergeCell ref="E79:E81"/>
    <mergeCell ref="E82:E84"/>
    <mergeCell ref="E85:E88"/>
    <mergeCell ref="F11:F14"/>
    <mergeCell ref="F24:F25"/>
    <mergeCell ref="F26:F27"/>
    <mergeCell ref="F33:F3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0176991150442" customWidth="1"/>
    <col min="2" max="2" width="16.9646017699115" customWidth="1"/>
    <col min="3" max="3" width="8.68141592920354" customWidth="1"/>
    <col min="4" max="4" width="7.60176991150442" customWidth="1"/>
    <col min="5" max="5" width="8" customWidth="1"/>
    <col min="6" max="6" width="8.82300884955752" customWidth="1"/>
    <col min="7" max="7" width="8.14159292035398" customWidth="1"/>
    <col min="8" max="9" width="7.60176991150442" customWidth="1"/>
    <col min="10" max="10" width="28.2212389380531" customWidth="1"/>
    <col min="11" max="11" width="7.05309734513274" customWidth="1"/>
    <col min="12" max="12" width="7.86725663716814" customWidth="1"/>
    <col min="13" max="13" width="9.08849557522124" customWidth="1"/>
    <col min="14" max="14" width="8" customWidth="1"/>
    <col min="15" max="15" width="7.46017699115044" customWidth="1"/>
    <col min="16" max="16" width="6.51327433628319" customWidth="1"/>
    <col min="17" max="17" width="21.8495575221239" customWidth="1"/>
    <col min="18" max="18" width="33.2477876106195" customWidth="1"/>
    <col min="19" max="19" width="12.6194690265487" customWidth="1"/>
  </cols>
  <sheetData>
    <row r="1" ht="16.35" customHeight="1" spans="1:19">
      <c r="A1" s="1"/>
      <c r="S1" s="1" t="s">
        <v>583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32</v>
      </c>
      <c r="R4" s="4"/>
      <c r="S4" s="4"/>
    </row>
    <row r="5" ht="18.1" customHeight="1" spans="1:19">
      <c r="A5" s="5" t="s">
        <v>407</v>
      </c>
      <c r="B5" s="5" t="s">
        <v>408</v>
      </c>
      <c r="C5" s="5" t="s">
        <v>584</v>
      </c>
      <c r="D5" s="5"/>
      <c r="E5" s="5"/>
      <c r="F5" s="5"/>
      <c r="G5" s="5"/>
      <c r="H5" s="5"/>
      <c r="I5" s="5"/>
      <c r="J5" s="5" t="s">
        <v>585</v>
      </c>
      <c r="K5" s="5" t="s">
        <v>586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447</v>
      </c>
      <c r="D6" s="5" t="s">
        <v>587</v>
      </c>
      <c r="E6" s="5"/>
      <c r="F6" s="5"/>
      <c r="G6" s="5"/>
      <c r="H6" s="5" t="s">
        <v>588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139</v>
      </c>
      <c r="E7" s="5" t="s">
        <v>589</v>
      </c>
      <c r="F7" s="5" t="s">
        <v>143</v>
      </c>
      <c r="G7" s="5" t="s">
        <v>590</v>
      </c>
      <c r="H7" s="5" t="s">
        <v>162</v>
      </c>
      <c r="I7" s="5" t="s">
        <v>163</v>
      </c>
      <c r="J7" s="5"/>
      <c r="K7" s="5" t="s">
        <v>450</v>
      </c>
      <c r="L7" s="5" t="s">
        <v>451</v>
      </c>
      <c r="M7" s="5" t="s">
        <v>452</v>
      </c>
      <c r="N7" s="5" t="s">
        <v>457</v>
      </c>
      <c r="O7" s="5" t="s">
        <v>453</v>
      </c>
      <c r="P7" s="5" t="s">
        <v>591</v>
      </c>
      <c r="Q7" s="5" t="s">
        <v>592</v>
      </c>
      <c r="R7" s="5" t="s">
        <v>593</v>
      </c>
      <c r="S7" s="5" t="s">
        <v>458</v>
      </c>
    </row>
    <row r="8" ht="19.8" customHeight="1" spans="1:19">
      <c r="A8" s="6" t="s">
        <v>2</v>
      </c>
      <c r="B8" s="6" t="s">
        <v>4</v>
      </c>
      <c r="C8" s="7">
        <v>6435.983671</v>
      </c>
      <c r="D8" s="7">
        <v>6435.983671</v>
      </c>
      <c r="E8" s="7"/>
      <c r="F8" s="7"/>
      <c r="G8" s="7"/>
      <c r="H8" s="7">
        <v>5750.961671</v>
      </c>
      <c r="I8" s="7">
        <v>685.022</v>
      </c>
      <c r="J8" s="6"/>
      <c r="K8" s="6" t="s">
        <v>461</v>
      </c>
      <c r="L8" s="6" t="s">
        <v>462</v>
      </c>
      <c r="M8" s="6"/>
      <c r="N8" s="6"/>
      <c r="O8" s="6"/>
      <c r="P8" s="6"/>
      <c r="Q8" s="6"/>
      <c r="R8" s="6"/>
      <c r="S8" s="6"/>
    </row>
    <row r="9" ht="19.8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 t="s">
        <v>467</v>
      </c>
      <c r="M9" s="6"/>
      <c r="N9" s="6"/>
      <c r="O9" s="6"/>
      <c r="P9" s="6"/>
      <c r="Q9" s="6"/>
      <c r="R9" s="6"/>
      <c r="S9" s="6"/>
    </row>
    <row r="10" ht="19.8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468</v>
      </c>
      <c r="M10" s="6"/>
      <c r="N10" s="6"/>
      <c r="O10" s="6"/>
      <c r="P10" s="6"/>
      <c r="Q10" s="6"/>
      <c r="R10" s="6"/>
      <c r="S10" s="6"/>
    </row>
    <row r="11" ht="19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 t="s">
        <v>469</v>
      </c>
      <c r="L11" s="8" t="s">
        <v>470</v>
      </c>
      <c r="M11" s="6"/>
      <c r="N11" s="6"/>
      <c r="O11" s="6"/>
      <c r="P11" s="6"/>
      <c r="Q11" s="6"/>
      <c r="R11" s="6"/>
      <c r="S11" s="6"/>
    </row>
    <row r="12" ht="19.5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/>
      <c r="L12" s="8" t="s">
        <v>476</v>
      </c>
      <c r="M12" s="6"/>
      <c r="N12" s="6"/>
      <c r="O12" s="6"/>
      <c r="P12" s="6"/>
      <c r="Q12" s="6"/>
      <c r="R12" s="6"/>
      <c r="S12" s="6"/>
    </row>
    <row r="13" ht="19.5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487</v>
      </c>
      <c r="M13" s="6"/>
      <c r="N13" s="6"/>
      <c r="O13" s="6"/>
      <c r="P13" s="6"/>
      <c r="Q13" s="6"/>
      <c r="R13" s="6"/>
      <c r="S13" s="6"/>
    </row>
    <row r="14" ht="19.8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 t="s">
        <v>490</v>
      </c>
      <c r="L14" s="8" t="s">
        <v>491</v>
      </c>
      <c r="M14" s="6"/>
      <c r="N14" s="6"/>
      <c r="O14" s="6"/>
      <c r="P14" s="6"/>
      <c r="Q14" s="6"/>
      <c r="R14" s="6"/>
      <c r="S14" s="6"/>
    </row>
    <row r="15" ht="19.8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492</v>
      </c>
      <c r="M15" s="6"/>
      <c r="N15" s="6"/>
      <c r="O15" s="6"/>
      <c r="P15" s="6"/>
      <c r="Q15" s="6"/>
      <c r="R15" s="6"/>
      <c r="S15" s="6"/>
    </row>
    <row r="16" ht="19.8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/>
      <c r="L16" s="8" t="s">
        <v>497</v>
      </c>
      <c r="M16" s="6"/>
      <c r="N16" s="6"/>
      <c r="O16" s="6"/>
      <c r="P16" s="6"/>
      <c r="Q16" s="6"/>
      <c r="R16" s="6"/>
      <c r="S16" s="6"/>
    </row>
    <row r="17" ht="19.8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/>
      <c r="L17" s="8" t="s">
        <v>498</v>
      </c>
      <c r="M17" s="6"/>
      <c r="N17" s="6"/>
      <c r="O17" s="6"/>
      <c r="P17" s="6"/>
      <c r="Q17" s="6"/>
      <c r="R17" s="6"/>
      <c r="S17" s="6"/>
    </row>
    <row r="18" ht="19.8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 t="s">
        <v>499</v>
      </c>
      <c r="L18" s="8" t="s">
        <v>500</v>
      </c>
      <c r="M18" s="6"/>
      <c r="N18" s="6"/>
      <c r="O18" s="6"/>
      <c r="P18" s="6"/>
      <c r="Q18" s="6"/>
      <c r="R18" s="6"/>
      <c r="S18" s="6"/>
    </row>
    <row r="19" ht="16.35" customHeight="1" spans="1:19">
      <c r="A19" s="9" t="s">
        <v>275</v>
      </c>
      <c r="B19" s="9"/>
      <c r="C19" s="9"/>
      <c r="D19" s="9"/>
      <c r="E19" s="9"/>
      <c r="F19" s="9"/>
      <c r="G19" s="9"/>
      <c r="H19" s="9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B8" sqref="B8"/>
    </sheetView>
  </sheetViews>
  <sheetFormatPr defaultColWidth="10" defaultRowHeight="13.5" outlineLevelCol="7"/>
  <cols>
    <col min="1" max="1" width="29.4513274336283" customWidth="1"/>
    <col min="2" max="2" width="10.1769911504425" customWidth="1"/>
    <col min="3" max="3" width="23.070796460177" customWidth="1"/>
    <col min="4" max="4" width="10.5840707964602" customWidth="1"/>
    <col min="5" max="5" width="24.0176991150442" customWidth="1"/>
    <col min="6" max="6" width="10.4513274336283" customWidth="1"/>
    <col min="7" max="7" width="20.2212389380531" customWidth="1"/>
    <col min="8" max="8" width="10.9911504424779" customWidth="1"/>
  </cols>
  <sheetData>
    <row r="1" ht="12.9" customHeight="1" spans="1:8">
      <c r="A1" s="1"/>
      <c r="H1" s="10" t="s">
        <v>30</v>
      </c>
    </row>
    <row r="2" ht="24.15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2" t="s">
        <v>31</v>
      </c>
      <c r="B3" s="12"/>
      <c r="C3" s="12"/>
      <c r="D3" s="12"/>
      <c r="E3" s="12"/>
      <c r="F3" s="12"/>
      <c r="G3" s="4" t="s">
        <v>32</v>
      </c>
      <c r="H3" s="4"/>
    </row>
    <row r="4" ht="17.9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22.4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6.25" customHeight="1" spans="1:8">
      <c r="A6" s="15" t="s">
        <v>40</v>
      </c>
      <c r="B6" s="7">
        <v>6435.983671</v>
      </c>
      <c r="C6" s="6" t="s">
        <v>41</v>
      </c>
      <c r="D6" s="21"/>
      <c r="E6" s="15" t="s">
        <v>42</v>
      </c>
      <c r="F6" s="14">
        <v>5750.961671</v>
      </c>
      <c r="G6" s="6" t="s">
        <v>43</v>
      </c>
      <c r="H6" s="7"/>
    </row>
    <row r="7" ht="16.25" customHeight="1" spans="1:8">
      <c r="A7" s="6" t="s">
        <v>44</v>
      </c>
      <c r="B7" s="7">
        <f>B6-B8</f>
        <v>5505.983671</v>
      </c>
      <c r="C7" s="6" t="s">
        <v>45</v>
      </c>
      <c r="D7" s="21"/>
      <c r="E7" s="6" t="s">
        <v>46</v>
      </c>
      <c r="F7" s="7">
        <v>4522.466151</v>
      </c>
      <c r="G7" s="6" t="s">
        <v>47</v>
      </c>
      <c r="H7" s="7"/>
    </row>
    <row r="8" ht="16.25" customHeight="1" spans="1:8">
      <c r="A8" s="15" t="s">
        <v>48</v>
      </c>
      <c r="B8" s="7">
        <v>930</v>
      </c>
      <c r="C8" s="6" t="s">
        <v>49</v>
      </c>
      <c r="D8" s="21"/>
      <c r="E8" s="6" t="s">
        <v>50</v>
      </c>
      <c r="F8" s="7">
        <v>1174.76252</v>
      </c>
      <c r="G8" s="6" t="s">
        <v>51</v>
      </c>
      <c r="H8" s="7"/>
    </row>
    <row r="9" ht="16.25" customHeight="1" spans="1:8">
      <c r="A9" s="6" t="s">
        <v>52</v>
      </c>
      <c r="B9" s="7">
        <v>810</v>
      </c>
      <c r="C9" s="6" t="s">
        <v>53</v>
      </c>
      <c r="D9" s="21"/>
      <c r="E9" s="6" t="s">
        <v>54</v>
      </c>
      <c r="F9" s="7">
        <v>53.733</v>
      </c>
      <c r="G9" s="6" t="s">
        <v>55</v>
      </c>
      <c r="H9" s="7"/>
    </row>
    <row r="10" ht="16.25" customHeight="1" spans="1:8">
      <c r="A10" s="6" t="s">
        <v>56</v>
      </c>
      <c r="B10" s="7"/>
      <c r="C10" s="6" t="s">
        <v>57</v>
      </c>
      <c r="D10" s="21">
        <v>5233.46632</v>
      </c>
      <c r="E10" s="15" t="s">
        <v>58</v>
      </c>
      <c r="F10" s="14">
        <v>685.022</v>
      </c>
      <c r="G10" s="6" t="s">
        <v>59</v>
      </c>
      <c r="H10" s="7">
        <v>5925.228671</v>
      </c>
    </row>
    <row r="11" ht="16.25" customHeight="1" spans="1:8">
      <c r="A11" s="6" t="s">
        <v>60</v>
      </c>
      <c r="B11" s="7"/>
      <c r="C11" s="6" t="s">
        <v>61</v>
      </c>
      <c r="D11" s="21"/>
      <c r="E11" s="6" t="s">
        <v>62</v>
      </c>
      <c r="F11" s="7">
        <v>228</v>
      </c>
      <c r="G11" s="6" t="s">
        <v>63</v>
      </c>
      <c r="H11" s="7"/>
    </row>
    <row r="12" ht="16.25" customHeight="1" spans="1:8">
      <c r="A12" s="6" t="s">
        <v>64</v>
      </c>
      <c r="B12" s="7">
        <v>120</v>
      </c>
      <c r="C12" s="6" t="s">
        <v>65</v>
      </c>
      <c r="D12" s="21"/>
      <c r="E12" s="6" t="s">
        <v>66</v>
      </c>
      <c r="F12" s="7"/>
      <c r="G12" s="6" t="s">
        <v>67</v>
      </c>
      <c r="H12" s="7"/>
    </row>
    <row r="13" ht="16.25" customHeight="1" spans="1:8">
      <c r="A13" s="6" t="s">
        <v>68</v>
      </c>
      <c r="B13" s="7"/>
      <c r="C13" s="6" t="s">
        <v>69</v>
      </c>
      <c r="D13" s="21">
        <v>563.134925</v>
      </c>
      <c r="E13" s="6" t="s">
        <v>70</v>
      </c>
      <c r="F13" s="7">
        <v>457.022</v>
      </c>
      <c r="G13" s="6" t="s">
        <v>71</v>
      </c>
      <c r="H13" s="7"/>
    </row>
    <row r="14" ht="16.25" customHeight="1" spans="1:8">
      <c r="A14" s="6" t="s">
        <v>72</v>
      </c>
      <c r="B14" s="7"/>
      <c r="C14" s="6" t="s">
        <v>73</v>
      </c>
      <c r="D14" s="21"/>
      <c r="E14" s="6" t="s">
        <v>74</v>
      </c>
      <c r="F14" s="7"/>
      <c r="G14" s="6" t="s">
        <v>75</v>
      </c>
      <c r="H14" s="7">
        <v>510.755</v>
      </c>
    </row>
    <row r="15" ht="16.25" customHeight="1" spans="1:8">
      <c r="A15" s="6" t="s">
        <v>76</v>
      </c>
      <c r="B15" s="7"/>
      <c r="C15" s="6" t="s">
        <v>77</v>
      </c>
      <c r="D15" s="21">
        <v>277.142746</v>
      </c>
      <c r="E15" s="6" t="s">
        <v>78</v>
      </c>
      <c r="F15" s="7"/>
      <c r="G15" s="6" t="s">
        <v>79</v>
      </c>
      <c r="H15" s="7"/>
    </row>
    <row r="16" ht="16.25" customHeight="1" spans="1:8">
      <c r="A16" s="6" t="s">
        <v>80</v>
      </c>
      <c r="B16" s="7"/>
      <c r="C16" s="6" t="s">
        <v>81</v>
      </c>
      <c r="D16" s="21"/>
      <c r="E16" s="6" t="s">
        <v>82</v>
      </c>
      <c r="F16" s="7"/>
      <c r="G16" s="6" t="s">
        <v>83</v>
      </c>
      <c r="H16" s="7"/>
    </row>
    <row r="17" ht="16.25" customHeight="1" spans="1:8">
      <c r="A17" s="6" t="s">
        <v>84</v>
      </c>
      <c r="B17" s="7"/>
      <c r="C17" s="6" t="s">
        <v>85</v>
      </c>
      <c r="D17" s="21"/>
      <c r="E17" s="6" t="s">
        <v>86</v>
      </c>
      <c r="F17" s="7"/>
      <c r="G17" s="6" t="s">
        <v>87</v>
      </c>
      <c r="H17" s="7"/>
    </row>
    <row r="18" ht="16.25" customHeight="1" spans="1:8">
      <c r="A18" s="6" t="s">
        <v>88</v>
      </c>
      <c r="B18" s="7"/>
      <c r="C18" s="6" t="s">
        <v>89</v>
      </c>
      <c r="D18" s="21"/>
      <c r="E18" s="6" t="s">
        <v>90</v>
      </c>
      <c r="F18" s="7"/>
      <c r="G18" s="6" t="s">
        <v>91</v>
      </c>
      <c r="H18" s="7"/>
    </row>
    <row r="19" ht="16.25" customHeight="1" spans="1:8">
      <c r="A19" s="6" t="s">
        <v>92</v>
      </c>
      <c r="B19" s="7"/>
      <c r="C19" s="6" t="s">
        <v>93</v>
      </c>
      <c r="D19" s="21"/>
      <c r="E19" s="6" t="s">
        <v>94</v>
      </c>
      <c r="F19" s="7"/>
      <c r="G19" s="6" t="s">
        <v>95</v>
      </c>
      <c r="H19" s="7"/>
    </row>
    <row r="20" ht="16.25" customHeight="1" spans="1:8">
      <c r="A20" s="15" t="s">
        <v>96</v>
      </c>
      <c r="B20" s="14"/>
      <c r="C20" s="6" t="s">
        <v>97</v>
      </c>
      <c r="D20" s="21"/>
      <c r="E20" s="6" t="s">
        <v>98</v>
      </c>
      <c r="F20" s="7"/>
      <c r="G20" s="6"/>
      <c r="H20" s="7"/>
    </row>
    <row r="21" ht="16.25" customHeight="1" spans="1:8">
      <c r="A21" s="15" t="s">
        <v>99</v>
      </c>
      <c r="B21" s="14"/>
      <c r="C21" s="6" t="s">
        <v>100</v>
      </c>
      <c r="D21" s="21"/>
      <c r="E21" s="15" t="s">
        <v>101</v>
      </c>
      <c r="F21" s="14"/>
      <c r="G21" s="6"/>
      <c r="H21" s="7"/>
    </row>
    <row r="22" ht="16.25" customHeight="1" spans="1:8">
      <c r="A22" s="15" t="s">
        <v>102</v>
      </c>
      <c r="B22" s="14"/>
      <c r="C22" s="6" t="s">
        <v>103</v>
      </c>
      <c r="D22" s="21"/>
      <c r="E22" s="6"/>
      <c r="F22" s="6"/>
      <c r="G22" s="6"/>
      <c r="H22" s="7"/>
    </row>
    <row r="23" ht="16.25" customHeight="1" spans="1:8">
      <c r="A23" s="15" t="s">
        <v>104</v>
      </c>
      <c r="B23" s="14"/>
      <c r="C23" s="6" t="s">
        <v>105</v>
      </c>
      <c r="D23" s="21"/>
      <c r="E23" s="6"/>
      <c r="F23" s="6"/>
      <c r="G23" s="6"/>
      <c r="H23" s="7"/>
    </row>
    <row r="24" ht="16.25" customHeight="1" spans="1:8">
      <c r="A24" s="15" t="s">
        <v>106</v>
      </c>
      <c r="B24" s="14"/>
      <c r="C24" s="6" t="s">
        <v>107</v>
      </c>
      <c r="D24" s="21"/>
      <c r="E24" s="6"/>
      <c r="F24" s="6"/>
      <c r="G24" s="6"/>
      <c r="H24" s="7"/>
    </row>
    <row r="25" ht="16.25" customHeight="1" spans="1:8">
      <c r="A25" s="6" t="s">
        <v>108</v>
      </c>
      <c r="B25" s="7"/>
      <c r="C25" s="6" t="s">
        <v>109</v>
      </c>
      <c r="D25" s="21">
        <v>362.23968</v>
      </c>
      <c r="E25" s="6"/>
      <c r="F25" s="6"/>
      <c r="G25" s="6"/>
      <c r="H25" s="7"/>
    </row>
    <row r="26" ht="16.25" customHeight="1" spans="1:8">
      <c r="A26" s="6" t="s">
        <v>110</v>
      </c>
      <c r="B26" s="7"/>
      <c r="C26" s="6" t="s">
        <v>111</v>
      </c>
      <c r="D26" s="21"/>
      <c r="E26" s="6"/>
      <c r="F26" s="6"/>
      <c r="G26" s="6"/>
      <c r="H26" s="7"/>
    </row>
    <row r="27" ht="16.25" customHeight="1" spans="1:8">
      <c r="A27" s="6" t="s">
        <v>112</v>
      </c>
      <c r="B27" s="7"/>
      <c r="C27" s="6" t="s">
        <v>113</v>
      </c>
      <c r="D27" s="21"/>
      <c r="E27" s="6"/>
      <c r="F27" s="6"/>
      <c r="G27" s="6"/>
      <c r="H27" s="7"/>
    </row>
    <row r="28" ht="16.25" customHeight="1" spans="1:8">
      <c r="A28" s="15" t="s">
        <v>114</v>
      </c>
      <c r="B28" s="14"/>
      <c r="C28" s="6" t="s">
        <v>115</v>
      </c>
      <c r="D28" s="21"/>
      <c r="E28" s="6"/>
      <c r="F28" s="6"/>
      <c r="G28" s="6"/>
      <c r="H28" s="7"/>
    </row>
    <row r="29" ht="16.25" customHeight="1" spans="1:8">
      <c r="A29" s="15" t="s">
        <v>116</v>
      </c>
      <c r="B29" s="14"/>
      <c r="C29" s="6" t="s">
        <v>117</v>
      </c>
      <c r="D29" s="21"/>
      <c r="E29" s="6"/>
      <c r="F29" s="6"/>
      <c r="G29" s="6"/>
      <c r="H29" s="7"/>
    </row>
    <row r="30" ht="16.25" customHeight="1" spans="1:8">
      <c r="A30" s="15" t="s">
        <v>118</v>
      </c>
      <c r="B30" s="14"/>
      <c r="C30" s="6" t="s">
        <v>119</v>
      </c>
      <c r="D30" s="21"/>
      <c r="E30" s="6"/>
      <c r="F30" s="6"/>
      <c r="G30" s="6"/>
      <c r="H30" s="7"/>
    </row>
    <row r="31" ht="16.25" customHeight="1" spans="1:8">
      <c r="A31" s="15" t="s">
        <v>120</v>
      </c>
      <c r="B31" s="14"/>
      <c r="C31" s="6" t="s">
        <v>121</v>
      </c>
      <c r="D31" s="21"/>
      <c r="E31" s="6"/>
      <c r="F31" s="6"/>
      <c r="G31" s="6"/>
      <c r="H31" s="7"/>
    </row>
    <row r="32" ht="16.25" customHeight="1" spans="1:8">
      <c r="A32" s="15" t="s">
        <v>122</v>
      </c>
      <c r="B32" s="14"/>
      <c r="C32" s="6" t="s">
        <v>123</v>
      </c>
      <c r="D32" s="21"/>
      <c r="E32" s="6"/>
      <c r="F32" s="6"/>
      <c r="G32" s="6"/>
      <c r="H32" s="7"/>
    </row>
    <row r="33" ht="16.25" customHeight="1" spans="1:8">
      <c r="A33" s="6"/>
      <c r="B33" s="6"/>
      <c r="C33" s="6" t="s">
        <v>124</v>
      </c>
      <c r="D33" s="21"/>
      <c r="E33" s="6"/>
      <c r="F33" s="6"/>
      <c r="G33" s="6"/>
      <c r="H33" s="6"/>
    </row>
    <row r="34" ht="16.25" customHeight="1" spans="1:8">
      <c r="A34" s="6"/>
      <c r="B34" s="6"/>
      <c r="C34" s="6" t="s">
        <v>125</v>
      </c>
      <c r="D34" s="21"/>
      <c r="E34" s="6"/>
      <c r="F34" s="6"/>
      <c r="G34" s="6"/>
      <c r="H34" s="6"/>
    </row>
    <row r="35" ht="16.25" customHeight="1" spans="1:8">
      <c r="A35" s="6"/>
      <c r="B35" s="6"/>
      <c r="C35" s="6" t="s">
        <v>126</v>
      </c>
      <c r="D35" s="21"/>
      <c r="E35" s="6"/>
      <c r="F35" s="6"/>
      <c r="G35" s="6"/>
      <c r="H35" s="6"/>
    </row>
    <row r="36" ht="16.25" customHeight="1" spans="1:8">
      <c r="A36" s="15" t="s">
        <v>127</v>
      </c>
      <c r="B36" s="14">
        <v>6435.983671</v>
      </c>
      <c r="C36" s="15" t="s">
        <v>128</v>
      </c>
      <c r="D36" s="14">
        <v>6435.983671</v>
      </c>
      <c r="E36" s="15" t="s">
        <v>128</v>
      </c>
      <c r="F36" s="14">
        <v>6435.983671</v>
      </c>
      <c r="G36" s="15" t="s">
        <v>128</v>
      </c>
      <c r="H36" s="14">
        <v>6435.983671</v>
      </c>
    </row>
    <row r="37" ht="16.25" customHeight="1" spans="1:8">
      <c r="A37" s="15" t="s">
        <v>129</v>
      </c>
      <c r="B37" s="14"/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6.25" customHeight="1" spans="1:8">
      <c r="A38" s="6"/>
      <c r="B38" s="7"/>
      <c r="C38" s="6"/>
      <c r="D38" s="7"/>
      <c r="E38" s="15"/>
      <c r="F38" s="14"/>
      <c r="G38" s="15"/>
      <c r="H38" s="14"/>
    </row>
    <row r="39" ht="16.25" customHeight="1" spans="1:8">
      <c r="A39" s="15" t="s">
        <v>131</v>
      </c>
      <c r="B39" s="14">
        <v>6435.983671</v>
      </c>
      <c r="C39" s="15" t="s">
        <v>132</v>
      </c>
      <c r="D39" s="14">
        <v>6435.983671</v>
      </c>
      <c r="E39" s="15" t="s">
        <v>132</v>
      </c>
      <c r="F39" s="14">
        <v>6435.983671</v>
      </c>
      <c r="G39" s="15" t="s">
        <v>132</v>
      </c>
      <c r="H39" s="14">
        <v>6435.983671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185840707965" customWidth="1"/>
    <col min="2" max="2" width="16.1504424778761" customWidth="1"/>
    <col min="3" max="3" width="8.27433628318584" customWidth="1"/>
    <col min="4" max="25" width="7.69026548672566" customWidth="1"/>
  </cols>
  <sheetData>
    <row r="1" ht="16.35" customHeight="1" spans="1:25">
      <c r="A1" s="1"/>
      <c r="X1" s="10" t="s">
        <v>133</v>
      </c>
      <c r="Y1" s="10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4" t="s">
        <v>32</v>
      </c>
      <c r="Y3" s="4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5"/>
      <c r="B7" s="15" t="s">
        <v>136</v>
      </c>
      <c r="C7" s="27">
        <v>6435.983671</v>
      </c>
      <c r="D7" s="27">
        <v>6435.983671</v>
      </c>
      <c r="E7" s="27">
        <v>6435.983671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3" t="s">
        <v>154</v>
      </c>
      <c r="B8" s="13" t="s">
        <v>155</v>
      </c>
      <c r="C8" s="27">
        <v>6435.983671</v>
      </c>
      <c r="D8" s="27">
        <v>6435.983671</v>
      </c>
      <c r="E8" s="27">
        <v>6435.983671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156</v>
      </c>
      <c r="B9" s="31" t="s">
        <v>157</v>
      </c>
      <c r="C9" s="21">
        <v>6435.983671</v>
      </c>
      <c r="D9" s="21">
        <v>6435.983671</v>
      </c>
      <c r="E9" s="7">
        <v>6435.983671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061946902655" customWidth="1"/>
    <col min="2" max="2" width="4.87610619469027" customWidth="1"/>
    <col min="3" max="3" width="5.01769911504425" customWidth="1"/>
    <col min="4" max="4" width="16.0088495575221" customWidth="1"/>
    <col min="5" max="5" width="25.7787610619469" customWidth="1"/>
    <col min="6" max="6" width="12.353982300885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</cols>
  <sheetData>
    <row r="1" ht="16.35" customHeight="1" spans="1:11">
      <c r="A1" s="1"/>
      <c r="D1" s="35"/>
      <c r="K1" s="10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4" t="s">
        <v>32</v>
      </c>
    </row>
    <row r="4" ht="27.6" customHeight="1" spans="1:11">
      <c r="A4" s="5" t="s">
        <v>159</v>
      </c>
      <c r="B4" s="5"/>
      <c r="C4" s="5"/>
      <c r="D4" s="5" t="s">
        <v>160</v>
      </c>
      <c r="E4" s="5" t="s">
        <v>161</v>
      </c>
      <c r="F4" s="5" t="s">
        <v>136</v>
      </c>
      <c r="G4" s="5" t="s">
        <v>162</v>
      </c>
      <c r="H4" s="5" t="s">
        <v>163</v>
      </c>
      <c r="I4" s="5" t="s">
        <v>164</v>
      </c>
      <c r="J4" s="5" t="s">
        <v>165</v>
      </c>
      <c r="K4" s="5" t="s">
        <v>166</v>
      </c>
    </row>
    <row r="5" ht="25.85" customHeight="1" spans="1:11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26"/>
      <c r="B6" s="26"/>
      <c r="C6" s="26"/>
      <c r="D6" s="37" t="s">
        <v>136</v>
      </c>
      <c r="E6" s="37"/>
      <c r="F6" s="38">
        <v>6435.983671</v>
      </c>
      <c r="G6" s="38">
        <v>5750.961671</v>
      </c>
      <c r="H6" s="38">
        <v>685.022</v>
      </c>
      <c r="I6" s="38"/>
      <c r="J6" s="37"/>
      <c r="K6" s="37"/>
    </row>
    <row r="7" ht="22.8" customHeight="1" spans="1:11">
      <c r="A7" s="39"/>
      <c r="B7" s="39"/>
      <c r="C7" s="39"/>
      <c r="D7" s="40" t="s">
        <v>154</v>
      </c>
      <c r="E7" s="40" t="s">
        <v>155</v>
      </c>
      <c r="F7" s="41">
        <v>6435.983671</v>
      </c>
      <c r="G7" s="38">
        <v>5750.961671</v>
      </c>
      <c r="H7" s="38">
        <v>685.022</v>
      </c>
      <c r="I7" s="38"/>
      <c r="J7" s="42"/>
      <c r="K7" s="42"/>
    </row>
    <row r="8" ht="22.8" customHeight="1" spans="1:11">
      <c r="A8" s="39"/>
      <c r="B8" s="39"/>
      <c r="C8" s="39"/>
      <c r="D8" s="40" t="s">
        <v>156</v>
      </c>
      <c r="E8" s="40" t="s">
        <v>170</v>
      </c>
      <c r="F8" s="41">
        <v>6435.983671</v>
      </c>
      <c r="G8" s="38">
        <v>5750.961671</v>
      </c>
      <c r="H8" s="38">
        <v>685.022</v>
      </c>
      <c r="I8" s="38"/>
      <c r="J8" s="42"/>
      <c r="K8" s="42"/>
    </row>
    <row r="9" ht="20.7" customHeight="1" spans="1:11">
      <c r="A9" s="43" t="s">
        <v>171</v>
      </c>
      <c r="B9" s="44"/>
      <c r="C9" s="44"/>
      <c r="D9" s="40" t="s">
        <v>172</v>
      </c>
      <c r="E9" s="42" t="s">
        <v>173</v>
      </c>
      <c r="F9" s="41">
        <v>5233.46632</v>
      </c>
      <c r="G9" s="38">
        <v>4548.44432</v>
      </c>
      <c r="H9" s="38">
        <v>685.022</v>
      </c>
      <c r="I9" s="38"/>
      <c r="J9" s="42"/>
      <c r="K9" s="42"/>
    </row>
    <row r="10" ht="25" customHeight="1" spans="1:11">
      <c r="A10" s="43" t="s">
        <v>171</v>
      </c>
      <c r="B10" s="43" t="s">
        <v>174</v>
      </c>
      <c r="C10" s="44"/>
      <c r="D10" s="45" t="s">
        <v>175</v>
      </c>
      <c r="E10" s="46" t="s">
        <v>176</v>
      </c>
      <c r="F10" s="47">
        <v>5233.46632</v>
      </c>
      <c r="G10" s="38">
        <v>4548.44432</v>
      </c>
      <c r="H10" s="38">
        <v>685.022</v>
      </c>
      <c r="I10" s="38"/>
      <c r="J10" s="46"/>
      <c r="K10" s="46"/>
    </row>
    <row r="11" ht="28.45" customHeight="1" spans="1:11">
      <c r="A11" s="43" t="s">
        <v>171</v>
      </c>
      <c r="B11" s="43" t="s">
        <v>174</v>
      </c>
      <c r="C11" s="43" t="s">
        <v>177</v>
      </c>
      <c r="D11" s="45" t="s">
        <v>178</v>
      </c>
      <c r="E11" s="46" t="s">
        <v>179</v>
      </c>
      <c r="F11" s="47">
        <v>5233.46632</v>
      </c>
      <c r="G11" s="47">
        <v>4548.44432</v>
      </c>
      <c r="H11" s="47">
        <v>685.022</v>
      </c>
      <c r="I11" s="47"/>
      <c r="J11" s="46"/>
      <c r="K11" s="46"/>
    </row>
    <row r="12" ht="20.7" customHeight="1" spans="1:11">
      <c r="A12" s="43" t="s">
        <v>154</v>
      </c>
      <c r="B12" s="44"/>
      <c r="C12" s="44"/>
      <c r="D12" s="40" t="s">
        <v>180</v>
      </c>
      <c r="E12" s="42" t="s">
        <v>181</v>
      </c>
      <c r="F12" s="41">
        <v>563.134925</v>
      </c>
      <c r="G12" s="38">
        <v>563.134925</v>
      </c>
      <c r="H12" s="38"/>
      <c r="I12" s="38"/>
      <c r="J12" s="42"/>
      <c r="K12" s="42"/>
    </row>
    <row r="13" ht="25" customHeight="1" spans="1:11">
      <c r="A13" s="43" t="s">
        <v>154</v>
      </c>
      <c r="B13" s="43" t="s">
        <v>182</v>
      </c>
      <c r="C13" s="44"/>
      <c r="D13" s="45" t="s">
        <v>183</v>
      </c>
      <c r="E13" s="46" t="s">
        <v>184</v>
      </c>
      <c r="F13" s="47">
        <v>509.687808</v>
      </c>
      <c r="G13" s="38">
        <v>509.687808</v>
      </c>
      <c r="H13" s="38"/>
      <c r="I13" s="38"/>
      <c r="J13" s="46"/>
      <c r="K13" s="46"/>
    </row>
    <row r="14" ht="28.45" customHeight="1" spans="1:11">
      <c r="A14" s="43" t="s">
        <v>154</v>
      </c>
      <c r="B14" s="43" t="s">
        <v>182</v>
      </c>
      <c r="C14" s="43" t="s">
        <v>182</v>
      </c>
      <c r="D14" s="45" t="s">
        <v>185</v>
      </c>
      <c r="E14" s="46" t="s">
        <v>186</v>
      </c>
      <c r="F14" s="47">
        <v>509.687808</v>
      </c>
      <c r="G14" s="47">
        <v>509.687808</v>
      </c>
      <c r="H14" s="47"/>
      <c r="I14" s="47"/>
      <c r="J14" s="46"/>
      <c r="K14" s="46"/>
    </row>
    <row r="15" ht="25" customHeight="1" spans="1:11">
      <c r="A15" s="43" t="s">
        <v>154</v>
      </c>
      <c r="B15" s="43" t="s">
        <v>187</v>
      </c>
      <c r="C15" s="44"/>
      <c r="D15" s="45" t="s">
        <v>188</v>
      </c>
      <c r="E15" s="46" t="s">
        <v>189</v>
      </c>
      <c r="F15" s="47">
        <v>53.447117</v>
      </c>
      <c r="G15" s="38">
        <v>53.447117</v>
      </c>
      <c r="H15" s="38"/>
      <c r="I15" s="38"/>
      <c r="J15" s="46"/>
      <c r="K15" s="46"/>
    </row>
    <row r="16" ht="28.45" customHeight="1" spans="1:11">
      <c r="A16" s="43" t="s">
        <v>154</v>
      </c>
      <c r="B16" s="43" t="s">
        <v>187</v>
      </c>
      <c r="C16" s="43" t="s">
        <v>187</v>
      </c>
      <c r="D16" s="45" t="s">
        <v>190</v>
      </c>
      <c r="E16" s="46" t="s">
        <v>191</v>
      </c>
      <c r="F16" s="47">
        <v>53.447117</v>
      </c>
      <c r="G16" s="47">
        <v>53.447117</v>
      </c>
      <c r="H16" s="47"/>
      <c r="I16" s="47"/>
      <c r="J16" s="46"/>
      <c r="K16" s="46"/>
    </row>
    <row r="17" ht="20.7" customHeight="1" spans="1:11">
      <c r="A17" s="43" t="s">
        <v>192</v>
      </c>
      <c r="B17" s="44"/>
      <c r="C17" s="44"/>
      <c r="D17" s="40" t="s">
        <v>193</v>
      </c>
      <c r="E17" s="42" t="s">
        <v>194</v>
      </c>
      <c r="F17" s="41">
        <v>277.142746</v>
      </c>
      <c r="G17" s="38">
        <v>277.142746</v>
      </c>
      <c r="H17" s="38"/>
      <c r="I17" s="38"/>
      <c r="J17" s="42"/>
      <c r="K17" s="42"/>
    </row>
    <row r="18" ht="25" customHeight="1" spans="1:11">
      <c r="A18" s="43" t="s">
        <v>192</v>
      </c>
      <c r="B18" s="43" t="s">
        <v>195</v>
      </c>
      <c r="C18" s="44"/>
      <c r="D18" s="45" t="s">
        <v>196</v>
      </c>
      <c r="E18" s="46" t="s">
        <v>197</v>
      </c>
      <c r="F18" s="47">
        <v>277.142746</v>
      </c>
      <c r="G18" s="38">
        <v>277.142746</v>
      </c>
      <c r="H18" s="38"/>
      <c r="I18" s="38"/>
      <c r="J18" s="46"/>
      <c r="K18" s="46"/>
    </row>
    <row r="19" ht="28.45" customHeight="1" spans="1:11">
      <c r="A19" s="43" t="s">
        <v>192</v>
      </c>
      <c r="B19" s="43" t="s">
        <v>195</v>
      </c>
      <c r="C19" s="43" t="s">
        <v>174</v>
      </c>
      <c r="D19" s="45" t="s">
        <v>198</v>
      </c>
      <c r="E19" s="46" t="s">
        <v>199</v>
      </c>
      <c r="F19" s="47">
        <v>277.142746</v>
      </c>
      <c r="G19" s="47">
        <v>277.142746</v>
      </c>
      <c r="H19" s="47"/>
      <c r="I19" s="47"/>
      <c r="J19" s="46"/>
      <c r="K19" s="46"/>
    </row>
    <row r="20" ht="20.7" customHeight="1" spans="1:11">
      <c r="A20" s="43" t="s">
        <v>200</v>
      </c>
      <c r="B20" s="44"/>
      <c r="C20" s="44"/>
      <c r="D20" s="40" t="s">
        <v>201</v>
      </c>
      <c r="E20" s="42" t="s">
        <v>202</v>
      </c>
      <c r="F20" s="41">
        <v>362.23968</v>
      </c>
      <c r="G20" s="38">
        <v>362.23968</v>
      </c>
      <c r="H20" s="38"/>
      <c r="I20" s="38"/>
      <c r="J20" s="42"/>
      <c r="K20" s="42"/>
    </row>
    <row r="21" ht="25" customHeight="1" spans="1:11">
      <c r="A21" s="43" t="s">
        <v>200</v>
      </c>
      <c r="B21" s="43" t="s">
        <v>174</v>
      </c>
      <c r="C21" s="44"/>
      <c r="D21" s="45" t="s">
        <v>203</v>
      </c>
      <c r="E21" s="46" t="s">
        <v>204</v>
      </c>
      <c r="F21" s="47">
        <v>362.23968</v>
      </c>
      <c r="G21" s="38">
        <v>362.23968</v>
      </c>
      <c r="H21" s="38"/>
      <c r="I21" s="38"/>
      <c r="J21" s="46"/>
      <c r="K21" s="46"/>
    </row>
    <row r="22" ht="28.45" customHeight="1" spans="1:11">
      <c r="A22" s="43" t="s">
        <v>200</v>
      </c>
      <c r="B22" s="43" t="s">
        <v>174</v>
      </c>
      <c r="C22" s="43" t="s">
        <v>205</v>
      </c>
      <c r="D22" s="45" t="s">
        <v>206</v>
      </c>
      <c r="E22" s="46" t="s">
        <v>207</v>
      </c>
      <c r="F22" s="47">
        <v>362.23968</v>
      </c>
      <c r="G22" s="47">
        <v>362.23968</v>
      </c>
      <c r="H22" s="47"/>
      <c r="I22" s="47"/>
      <c r="J22" s="46"/>
      <c r="K22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3.66371681415929" customWidth="1"/>
    <col min="2" max="2" width="4.75221238938053" customWidth="1"/>
    <col min="3" max="3" width="4.61061946902655" customWidth="1"/>
    <col min="4" max="4" width="7.32743362831858" customWidth="1"/>
    <col min="5" max="5" width="20.0796460176991" customWidth="1"/>
    <col min="6" max="6" width="9.2212389380531" customWidth="1"/>
    <col min="7" max="12" width="7.17699115044248" customWidth="1"/>
    <col min="13" max="13" width="6.78761061946903" customWidth="1"/>
    <col min="14" max="17" width="7.17699115044248" customWidth="1"/>
    <col min="18" max="18" width="7.05309734513274" customWidth="1"/>
    <col min="19" max="20" width="7.17699115044248" customWidth="1"/>
    <col min="21" max="21" width="9.76991150442478" customWidth="1"/>
  </cols>
  <sheetData>
    <row r="1" ht="16.35" customHeight="1" spans="1:20">
      <c r="A1" s="1"/>
      <c r="S1" s="10" t="s">
        <v>208</v>
      </c>
      <c r="T1" s="10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19.8" customHeight="1" spans="1:20">
      <c r="A4" s="18" t="s">
        <v>159</v>
      </c>
      <c r="B4" s="18"/>
      <c r="C4" s="18"/>
      <c r="D4" s="18" t="s">
        <v>209</v>
      </c>
      <c r="E4" s="18" t="s">
        <v>210</v>
      </c>
      <c r="F4" s="18" t="s">
        <v>211</v>
      </c>
      <c r="G4" s="18" t="s">
        <v>212</v>
      </c>
      <c r="H4" s="18" t="s">
        <v>213</v>
      </c>
      <c r="I4" s="18" t="s">
        <v>214</v>
      </c>
      <c r="J4" s="18" t="s">
        <v>215</v>
      </c>
      <c r="K4" s="18" t="s">
        <v>216</v>
      </c>
      <c r="L4" s="18" t="s">
        <v>217</v>
      </c>
      <c r="M4" s="18" t="s">
        <v>218</v>
      </c>
      <c r="N4" s="18" t="s">
        <v>219</v>
      </c>
      <c r="O4" s="18" t="s">
        <v>220</v>
      </c>
      <c r="P4" s="18" t="s">
        <v>221</v>
      </c>
      <c r="Q4" s="18" t="s">
        <v>222</v>
      </c>
      <c r="R4" s="18" t="s">
        <v>223</v>
      </c>
      <c r="S4" s="18" t="s">
        <v>224</v>
      </c>
      <c r="T4" s="18" t="s">
        <v>225</v>
      </c>
    </row>
    <row r="5" ht="20.7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5"/>
      <c r="B6" s="15"/>
      <c r="C6" s="15"/>
      <c r="D6" s="15"/>
      <c r="E6" s="15" t="s">
        <v>136</v>
      </c>
      <c r="F6" s="14">
        <v>6435.983671</v>
      </c>
      <c r="G6" s="14"/>
      <c r="H6" s="14"/>
      <c r="I6" s="14"/>
      <c r="J6" s="14"/>
      <c r="K6" s="14">
        <v>5925.228671</v>
      </c>
      <c r="L6" s="14"/>
      <c r="M6" s="14"/>
      <c r="N6" s="14"/>
      <c r="O6" s="14">
        <v>510.755</v>
      </c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154</v>
      </c>
      <c r="E7" s="13" t="s">
        <v>155</v>
      </c>
      <c r="F7" s="14">
        <v>6435.983671</v>
      </c>
      <c r="G7" s="14"/>
      <c r="H7" s="14"/>
      <c r="I7" s="14"/>
      <c r="J7" s="14"/>
      <c r="K7" s="14">
        <v>5925.228671</v>
      </c>
      <c r="L7" s="14"/>
      <c r="M7" s="14"/>
      <c r="N7" s="14"/>
      <c r="O7" s="14">
        <v>510.755</v>
      </c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34">
        <v>6435.983671</v>
      </c>
      <c r="G8" s="14"/>
      <c r="H8" s="14"/>
      <c r="I8" s="14"/>
      <c r="J8" s="14"/>
      <c r="K8" s="14">
        <v>5925.228671</v>
      </c>
      <c r="L8" s="14"/>
      <c r="M8" s="14"/>
      <c r="N8" s="14"/>
      <c r="O8" s="14">
        <v>510.755</v>
      </c>
      <c r="P8" s="14"/>
      <c r="Q8" s="14"/>
      <c r="R8" s="14"/>
      <c r="S8" s="14"/>
      <c r="T8" s="14"/>
    </row>
    <row r="9" ht="22.8" customHeight="1" spans="1:20">
      <c r="A9" s="23" t="s">
        <v>171</v>
      </c>
      <c r="B9" s="23" t="s">
        <v>174</v>
      </c>
      <c r="C9" s="23" t="s">
        <v>177</v>
      </c>
      <c r="D9" s="19" t="s">
        <v>226</v>
      </c>
      <c r="E9" s="24" t="s">
        <v>227</v>
      </c>
      <c r="F9" s="25">
        <v>5233.46632</v>
      </c>
      <c r="G9" s="25"/>
      <c r="H9" s="25"/>
      <c r="I9" s="25"/>
      <c r="J9" s="25"/>
      <c r="K9" s="25">
        <v>4722.71132</v>
      </c>
      <c r="L9" s="25"/>
      <c r="M9" s="25"/>
      <c r="N9" s="25"/>
      <c r="O9" s="25">
        <v>510.755</v>
      </c>
      <c r="P9" s="25"/>
      <c r="Q9" s="25"/>
      <c r="R9" s="25"/>
      <c r="S9" s="25"/>
      <c r="T9" s="25"/>
    </row>
    <row r="10" ht="22.8" customHeight="1" spans="1:20">
      <c r="A10" s="23" t="s">
        <v>154</v>
      </c>
      <c r="B10" s="23" t="s">
        <v>182</v>
      </c>
      <c r="C10" s="23" t="s">
        <v>182</v>
      </c>
      <c r="D10" s="19" t="s">
        <v>226</v>
      </c>
      <c r="E10" s="24" t="s">
        <v>228</v>
      </c>
      <c r="F10" s="25">
        <v>509.687808</v>
      </c>
      <c r="G10" s="25"/>
      <c r="H10" s="25"/>
      <c r="I10" s="25"/>
      <c r="J10" s="25"/>
      <c r="K10" s="25">
        <v>509.687808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154</v>
      </c>
      <c r="B11" s="23" t="s">
        <v>187</v>
      </c>
      <c r="C11" s="23" t="s">
        <v>187</v>
      </c>
      <c r="D11" s="19" t="s">
        <v>226</v>
      </c>
      <c r="E11" s="24" t="s">
        <v>229</v>
      </c>
      <c r="F11" s="25">
        <v>53.447117</v>
      </c>
      <c r="G11" s="25"/>
      <c r="H11" s="25"/>
      <c r="I11" s="25"/>
      <c r="J11" s="25"/>
      <c r="K11" s="25">
        <v>53.447117</v>
      </c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192</v>
      </c>
      <c r="B12" s="23" t="s">
        <v>195</v>
      </c>
      <c r="C12" s="23" t="s">
        <v>174</v>
      </c>
      <c r="D12" s="19" t="s">
        <v>226</v>
      </c>
      <c r="E12" s="24" t="s">
        <v>230</v>
      </c>
      <c r="F12" s="25">
        <v>277.142746</v>
      </c>
      <c r="G12" s="25"/>
      <c r="H12" s="25"/>
      <c r="I12" s="25"/>
      <c r="J12" s="25"/>
      <c r="K12" s="25">
        <v>277.142746</v>
      </c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200</v>
      </c>
      <c r="B13" s="23" t="s">
        <v>174</v>
      </c>
      <c r="C13" s="23" t="s">
        <v>205</v>
      </c>
      <c r="D13" s="19" t="s">
        <v>226</v>
      </c>
      <c r="E13" s="24" t="s">
        <v>231</v>
      </c>
      <c r="F13" s="25">
        <v>362.23968</v>
      </c>
      <c r="G13" s="25"/>
      <c r="H13" s="25"/>
      <c r="I13" s="25"/>
      <c r="J13" s="25"/>
      <c r="K13" s="25">
        <v>362.23968</v>
      </c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07079646017699" customWidth="1"/>
    <col min="3" max="3" width="4.20353982300885" customWidth="1"/>
    <col min="4" max="4" width="6.10619469026549" customWidth="1"/>
    <col min="5" max="5" width="15.8761061946903" customWidth="1"/>
    <col min="6" max="6" width="8.95575221238938" customWidth="1"/>
    <col min="7" max="7" width="7.7787610619469" customWidth="1"/>
    <col min="8" max="8" width="6.69026548672566" customWidth="1"/>
    <col min="9" max="16" width="7.17699115044248" customWidth="1"/>
    <col min="17" max="17" width="5.83185840707965" customWidth="1"/>
    <col min="18" max="21" width="7.17699115044248" customWidth="1"/>
    <col min="22" max="22" width="9.76991150442478" customWidth="1"/>
  </cols>
  <sheetData>
    <row r="1" ht="16.35" customHeight="1" spans="1:21">
      <c r="A1" s="1"/>
      <c r="T1" s="10" t="s">
        <v>232</v>
      </c>
      <c r="U1" s="10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4" t="s">
        <v>32</v>
      </c>
      <c r="U3" s="4"/>
    </row>
    <row r="4" ht="22.4" customHeight="1" spans="1:21">
      <c r="A4" s="18" t="s">
        <v>159</v>
      </c>
      <c r="B4" s="18"/>
      <c r="C4" s="18"/>
      <c r="D4" s="18" t="s">
        <v>209</v>
      </c>
      <c r="E4" s="18" t="s">
        <v>210</v>
      </c>
      <c r="F4" s="18" t="s">
        <v>233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234</v>
      </c>
      <c r="I5" s="18" t="s">
        <v>235</v>
      </c>
      <c r="J5" s="18" t="s">
        <v>220</v>
      </c>
      <c r="K5" s="18" t="s">
        <v>136</v>
      </c>
      <c r="L5" s="18" t="s">
        <v>236</v>
      </c>
      <c r="M5" s="18" t="s">
        <v>237</v>
      </c>
      <c r="N5" s="18" t="s">
        <v>238</v>
      </c>
      <c r="O5" s="18" t="s">
        <v>222</v>
      </c>
      <c r="P5" s="18" t="s">
        <v>239</v>
      </c>
      <c r="Q5" s="18" t="s">
        <v>240</v>
      </c>
      <c r="R5" s="18" t="s">
        <v>241</v>
      </c>
      <c r="S5" s="18" t="s">
        <v>218</v>
      </c>
      <c r="T5" s="18" t="s">
        <v>221</v>
      </c>
      <c r="U5" s="18" t="s">
        <v>225</v>
      </c>
    </row>
    <row r="6" ht="22.8" customHeight="1" spans="1:21">
      <c r="A6" s="15"/>
      <c r="B6" s="15"/>
      <c r="C6" s="15"/>
      <c r="D6" s="15"/>
      <c r="E6" s="15" t="s">
        <v>136</v>
      </c>
      <c r="F6" s="14">
        <v>6435.983671</v>
      </c>
      <c r="G6" s="14">
        <v>5750.961671</v>
      </c>
      <c r="H6" s="14">
        <v>4522.466151</v>
      </c>
      <c r="I6" s="14">
        <v>1174.76252</v>
      </c>
      <c r="J6" s="14">
        <v>53.733</v>
      </c>
      <c r="K6" s="14">
        <v>685.022</v>
      </c>
      <c r="L6" s="14">
        <v>228</v>
      </c>
      <c r="M6" s="14"/>
      <c r="N6" s="14">
        <v>457.022</v>
      </c>
      <c r="O6" s="14"/>
      <c r="P6" s="14"/>
      <c r="Q6" s="14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154</v>
      </c>
      <c r="E7" s="13" t="s">
        <v>155</v>
      </c>
      <c r="F7" s="27">
        <v>6435.983671</v>
      </c>
      <c r="G7" s="14">
        <v>5750.961671</v>
      </c>
      <c r="H7" s="14">
        <v>4522.466151</v>
      </c>
      <c r="I7" s="14">
        <v>1174.76252</v>
      </c>
      <c r="J7" s="14">
        <v>53.733</v>
      </c>
      <c r="K7" s="14">
        <v>685.022</v>
      </c>
      <c r="L7" s="14">
        <v>228</v>
      </c>
      <c r="M7" s="14"/>
      <c r="N7" s="14">
        <v>457.022</v>
      </c>
      <c r="O7" s="14"/>
      <c r="P7" s="14"/>
      <c r="Q7" s="14"/>
      <c r="R7" s="14"/>
      <c r="S7" s="14"/>
      <c r="T7" s="14"/>
      <c r="U7" s="14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7">
        <v>6435.983671</v>
      </c>
      <c r="G8" s="14">
        <v>5750.961671</v>
      </c>
      <c r="H8" s="14">
        <v>4522.466151</v>
      </c>
      <c r="I8" s="14">
        <v>1174.76252</v>
      </c>
      <c r="J8" s="14">
        <v>53.733</v>
      </c>
      <c r="K8" s="14">
        <v>685.022</v>
      </c>
      <c r="L8" s="14">
        <v>228</v>
      </c>
      <c r="M8" s="14"/>
      <c r="N8" s="14">
        <v>457.022</v>
      </c>
      <c r="O8" s="14"/>
      <c r="P8" s="14"/>
      <c r="Q8" s="14"/>
      <c r="R8" s="14"/>
      <c r="S8" s="14"/>
      <c r="T8" s="14"/>
      <c r="U8" s="14"/>
    </row>
    <row r="9" ht="22.8" customHeight="1" spans="1:21">
      <c r="A9" s="23" t="s">
        <v>171</v>
      </c>
      <c r="B9" s="23" t="s">
        <v>174</v>
      </c>
      <c r="C9" s="23" t="s">
        <v>177</v>
      </c>
      <c r="D9" s="19" t="s">
        <v>226</v>
      </c>
      <c r="E9" s="24" t="s">
        <v>227</v>
      </c>
      <c r="F9" s="21">
        <v>5233.46632</v>
      </c>
      <c r="G9" s="7">
        <v>4548.44432</v>
      </c>
      <c r="H9" s="7">
        <v>3319.9488</v>
      </c>
      <c r="I9" s="7">
        <v>1174.76252</v>
      </c>
      <c r="J9" s="7">
        <v>53.733</v>
      </c>
      <c r="K9" s="7">
        <v>685.022</v>
      </c>
      <c r="L9" s="7">
        <v>228</v>
      </c>
      <c r="M9" s="7"/>
      <c r="N9" s="7">
        <v>457.022</v>
      </c>
      <c r="O9" s="7"/>
      <c r="P9" s="7"/>
      <c r="Q9" s="7"/>
      <c r="R9" s="7"/>
      <c r="S9" s="7"/>
      <c r="T9" s="7"/>
      <c r="U9" s="7"/>
    </row>
    <row r="10" ht="22.8" customHeight="1" spans="1:21">
      <c r="A10" s="23" t="s">
        <v>154</v>
      </c>
      <c r="B10" s="23" t="s">
        <v>182</v>
      </c>
      <c r="C10" s="23" t="s">
        <v>182</v>
      </c>
      <c r="D10" s="19" t="s">
        <v>226</v>
      </c>
      <c r="E10" s="24" t="s">
        <v>228</v>
      </c>
      <c r="F10" s="21">
        <v>509.687808</v>
      </c>
      <c r="G10" s="7">
        <v>509.687808</v>
      </c>
      <c r="H10" s="7">
        <v>509.687808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8" customHeight="1" spans="1:21">
      <c r="A11" s="23" t="s">
        <v>154</v>
      </c>
      <c r="B11" s="23" t="s">
        <v>187</v>
      </c>
      <c r="C11" s="23" t="s">
        <v>187</v>
      </c>
      <c r="D11" s="19" t="s">
        <v>226</v>
      </c>
      <c r="E11" s="24" t="s">
        <v>229</v>
      </c>
      <c r="F11" s="21">
        <v>53.447117</v>
      </c>
      <c r="G11" s="7">
        <v>53.447117</v>
      </c>
      <c r="H11" s="7">
        <v>53.447117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8" customHeight="1" spans="1:21">
      <c r="A12" s="23" t="s">
        <v>192</v>
      </c>
      <c r="B12" s="23" t="s">
        <v>195</v>
      </c>
      <c r="C12" s="23" t="s">
        <v>174</v>
      </c>
      <c r="D12" s="19" t="s">
        <v>226</v>
      </c>
      <c r="E12" s="24" t="s">
        <v>230</v>
      </c>
      <c r="F12" s="21">
        <v>277.142746</v>
      </c>
      <c r="G12" s="7">
        <v>277.142746</v>
      </c>
      <c r="H12" s="7">
        <v>277.142746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2.8" customHeight="1" spans="1:21">
      <c r="A13" s="23" t="s">
        <v>200</v>
      </c>
      <c r="B13" s="23" t="s">
        <v>174</v>
      </c>
      <c r="C13" s="23" t="s">
        <v>205</v>
      </c>
      <c r="D13" s="19" t="s">
        <v>226</v>
      </c>
      <c r="E13" s="24" t="s">
        <v>231</v>
      </c>
      <c r="F13" s="21">
        <v>362.23968</v>
      </c>
      <c r="G13" s="7">
        <v>362.23968</v>
      </c>
      <c r="H13" s="7">
        <v>362.23968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B9" sqref="B9"/>
    </sheetView>
  </sheetViews>
  <sheetFormatPr defaultColWidth="10" defaultRowHeight="13.5" outlineLevelCol="3"/>
  <cols>
    <col min="1" max="1" width="24.5663716814159" customWidth="1"/>
    <col min="2" max="2" width="16.0088495575221" customWidth="1"/>
    <col min="3" max="4" width="22.2477876106195" customWidth="1"/>
  </cols>
  <sheetData>
    <row r="1" ht="16.35" customHeight="1" spans="1:4">
      <c r="A1" s="1"/>
      <c r="D1" s="10" t="s">
        <v>242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2" t="s">
        <v>31</v>
      </c>
      <c r="B3" s="12"/>
      <c r="C3" s="12"/>
      <c r="D3" s="4" t="s">
        <v>32</v>
      </c>
    </row>
    <row r="4" ht="20.2" customHeight="1" spans="1:4">
      <c r="A4" s="5" t="s">
        <v>33</v>
      </c>
      <c r="B4" s="5"/>
      <c r="C4" s="5" t="s">
        <v>34</v>
      </c>
      <c r="D4" s="5"/>
    </row>
    <row r="5" ht="20.2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20.2" customHeight="1" spans="1:4">
      <c r="A6" s="15" t="s">
        <v>243</v>
      </c>
      <c r="B6" s="14">
        <v>6435.983671</v>
      </c>
      <c r="C6" s="15" t="s">
        <v>244</v>
      </c>
      <c r="D6" s="27">
        <v>6435.983671</v>
      </c>
    </row>
    <row r="7" ht="20.2" customHeight="1" spans="1:4">
      <c r="A7" s="6" t="s">
        <v>245</v>
      </c>
      <c r="B7" s="7">
        <v>6435.983671</v>
      </c>
      <c r="C7" s="6" t="s">
        <v>41</v>
      </c>
      <c r="D7" s="21"/>
    </row>
    <row r="8" ht="20.2" customHeight="1" spans="1:4">
      <c r="A8" s="6" t="s">
        <v>246</v>
      </c>
      <c r="B8" s="7">
        <f>B7-B9</f>
        <v>5505.983671</v>
      </c>
      <c r="C8" s="6" t="s">
        <v>45</v>
      </c>
      <c r="D8" s="21"/>
    </row>
    <row r="9" ht="31.05" customHeight="1" spans="1:4">
      <c r="A9" s="6" t="s">
        <v>48</v>
      </c>
      <c r="B9" s="7">
        <v>930</v>
      </c>
      <c r="C9" s="6" t="s">
        <v>49</v>
      </c>
      <c r="D9" s="21"/>
    </row>
    <row r="10" ht="20.2" customHeight="1" spans="1:4">
      <c r="A10" s="6" t="s">
        <v>247</v>
      </c>
      <c r="B10" s="7"/>
      <c r="C10" s="6" t="s">
        <v>53</v>
      </c>
      <c r="D10" s="21"/>
    </row>
    <row r="11" ht="20.2" customHeight="1" spans="1:4">
      <c r="A11" s="6" t="s">
        <v>248</v>
      </c>
      <c r="B11" s="7"/>
      <c r="C11" s="6" t="s">
        <v>57</v>
      </c>
      <c r="D11" s="21">
        <v>5233.46632</v>
      </c>
    </row>
    <row r="12" ht="20.2" customHeight="1" spans="1:4">
      <c r="A12" s="6" t="s">
        <v>249</v>
      </c>
      <c r="B12" s="7"/>
      <c r="C12" s="6" t="s">
        <v>61</v>
      </c>
      <c r="D12" s="21"/>
    </row>
    <row r="13" ht="20.2" customHeight="1" spans="1:4">
      <c r="A13" s="15" t="s">
        <v>250</v>
      </c>
      <c r="B13" s="14"/>
      <c r="C13" s="6" t="s">
        <v>65</v>
      </c>
      <c r="D13" s="21"/>
    </row>
    <row r="14" ht="20.2" customHeight="1" spans="1:4">
      <c r="A14" s="6" t="s">
        <v>245</v>
      </c>
      <c r="B14" s="7"/>
      <c r="C14" s="6" t="s">
        <v>69</v>
      </c>
      <c r="D14" s="21">
        <v>563.134925</v>
      </c>
    </row>
    <row r="15" ht="20.2" customHeight="1" spans="1:4">
      <c r="A15" s="6" t="s">
        <v>247</v>
      </c>
      <c r="B15" s="7"/>
      <c r="C15" s="6" t="s">
        <v>73</v>
      </c>
      <c r="D15" s="21"/>
    </row>
    <row r="16" ht="20.2" customHeight="1" spans="1:4">
      <c r="A16" s="6" t="s">
        <v>248</v>
      </c>
      <c r="B16" s="7"/>
      <c r="C16" s="6" t="s">
        <v>77</v>
      </c>
      <c r="D16" s="21">
        <v>277.142746</v>
      </c>
    </row>
    <row r="17" ht="20.2" customHeight="1" spans="1:4">
      <c r="A17" s="6" t="s">
        <v>249</v>
      </c>
      <c r="B17" s="7"/>
      <c r="C17" s="6" t="s">
        <v>81</v>
      </c>
      <c r="D17" s="21"/>
    </row>
    <row r="18" ht="20.2" customHeight="1" spans="1:4">
      <c r="A18" s="6"/>
      <c r="B18" s="7"/>
      <c r="C18" s="6" t="s">
        <v>85</v>
      </c>
      <c r="D18" s="21"/>
    </row>
    <row r="19" ht="20.2" customHeight="1" spans="1:4">
      <c r="A19" s="6"/>
      <c r="B19" s="6"/>
      <c r="C19" s="6" t="s">
        <v>89</v>
      </c>
      <c r="D19" s="21"/>
    </row>
    <row r="20" ht="20.2" customHeight="1" spans="1:4">
      <c r="A20" s="6"/>
      <c r="B20" s="6"/>
      <c r="C20" s="6" t="s">
        <v>93</v>
      </c>
      <c r="D20" s="21"/>
    </row>
    <row r="21" ht="20.2" customHeight="1" spans="1:4">
      <c r="A21" s="6"/>
      <c r="B21" s="6"/>
      <c r="C21" s="6" t="s">
        <v>97</v>
      </c>
      <c r="D21" s="21"/>
    </row>
    <row r="22" ht="20.2" customHeight="1" spans="1:4">
      <c r="A22" s="6"/>
      <c r="B22" s="6"/>
      <c r="C22" s="6" t="s">
        <v>100</v>
      </c>
      <c r="D22" s="21"/>
    </row>
    <row r="23" ht="20.2" customHeight="1" spans="1:4">
      <c r="A23" s="6"/>
      <c r="B23" s="6"/>
      <c r="C23" s="6" t="s">
        <v>103</v>
      </c>
      <c r="D23" s="21"/>
    </row>
    <row r="24" ht="20.2" customHeight="1" spans="1:4">
      <c r="A24" s="6"/>
      <c r="B24" s="6"/>
      <c r="C24" s="6" t="s">
        <v>105</v>
      </c>
      <c r="D24" s="21"/>
    </row>
    <row r="25" ht="20.2" customHeight="1" spans="1:4">
      <c r="A25" s="6"/>
      <c r="B25" s="6"/>
      <c r="C25" s="6" t="s">
        <v>107</v>
      </c>
      <c r="D25" s="21"/>
    </row>
    <row r="26" ht="20.2" customHeight="1" spans="1:4">
      <c r="A26" s="6"/>
      <c r="B26" s="6"/>
      <c r="C26" s="6" t="s">
        <v>109</v>
      </c>
      <c r="D26" s="21">
        <v>362.23968</v>
      </c>
    </row>
    <row r="27" ht="20.2" customHeight="1" spans="1:4">
      <c r="A27" s="6"/>
      <c r="B27" s="6"/>
      <c r="C27" s="6" t="s">
        <v>111</v>
      </c>
      <c r="D27" s="21"/>
    </row>
    <row r="28" ht="20.2" customHeight="1" spans="1:4">
      <c r="A28" s="6"/>
      <c r="B28" s="6"/>
      <c r="C28" s="6" t="s">
        <v>113</v>
      </c>
      <c r="D28" s="21"/>
    </row>
    <row r="29" ht="20.2" customHeight="1" spans="1:4">
      <c r="A29" s="6"/>
      <c r="B29" s="6"/>
      <c r="C29" s="6" t="s">
        <v>115</v>
      </c>
      <c r="D29" s="21"/>
    </row>
    <row r="30" ht="20.2" customHeight="1" spans="1:4">
      <c r="A30" s="6"/>
      <c r="B30" s="6"/>
      <c r="C30" s="6" t="s">
        <v>117</v>
      </c>
      <c r="D30" s="21"/>
    </row>
    <row r="31" ht="20.2" customHeight="1" spans="1:4">
      <c r="A31" s="6"/>
      <c r="B31" s="6"/>
      <c r="C31" s="6" t="s">
        <v>119</v>
      </c>
      <c r="D31" s="21"/>
    </row>
    <row r="32" ht="20.2" customHeight="1" spans="1:4">
      <c r="A32" s="6"/>
      <c r="B32" s="6"/>
      <c r="C32" s="6" t="s">
        <v>121</v>
      </c>
      <c r="D32" s="21"/>
    </row>
    <row r="33" ht="20.2" customHeight="1" spans="1:4">
      <c r="A33" s="6"/>
      <c r="B33" s="6"/>
      <c r="C33" s="6" t="s">
        <v>123</v>
      </c>
      <c r="D33" s="21"/>
    </row>
    <row r="34" ht="20.2" customHeight="1" spans="1:4">
      <c r="A34" s="6"/>
      <c r="B34" s="6"/>
      <c r="C34" s="6" t="s">
        <v>124</v>
      </c>
      <c r="D34" s="21"/>
    </row>
    <row r="35" ht="20.2" customHeight="1" spans="1:4">
      <c r="A35" s="6"/>
      <c r="B35" s="6"/>
      <c r="C35" s="6" t="s">
        <v>125</v>
      </c>
      <c r="D35" s="21"/>
    </row>
    <row r="36" ht="20.2" customHeight="1" spans="1:4">
      <c r="A36" s="6"/>
      <c r="B36" s="6"/>
      <c r="C36" s="6" t="s">
        <v>126</v>
      </c>
      <c r="D36" s="21"/>
    </row>
    <row r="37" ht="20.2" customHeight="1" spans="1:4">
      <c r="A37" s="6"/>
      <c r="B37" s="6"/>
      <c r="C37" s="6"/>
      <c r="D37" s="6"/>
    </row>
    <row r="38" ht="20.2" customHeight="1" spans="1:4">
      <c r="A38" s="15"/>
      <c r="B38" s="15"/>
      <c r="C38" s="15" t="s">
        <v>251</v>
      </c>
      <c r="D38" s="14"/>
    </row>
    <row r="39" ht="20.2" customHeight="1" spans="1:4">
      <c r="A39" s="15"/>
      <c r="B39" s="15"/>
      <c r="C39" s="15"/>
      <c r="D39" s="15"/>
    </row>
    <row r="40" ht="20.2" customHeight="1" spans="1:4">
      <c r="A40" s="18" t="s">
        <v>252</v>
      </c>
      <c r="B40" s="14">
        <v>6435.983671</v>
      </c>
      <c r="C40" s="18" t="s">
        <v>253</v>
      </c>
      <c r="D40" s="27">
        <v>6435.983671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371681415929" customWidth="1"/>
    <col min="2" max="2" width="4.87610619469027" customWidth="1"/>
    <col min="3" max="3" width="4.75221238938053" customWidth="1"/>
    <col min="4" max="4" width="14.6548672566372" customWidth="1"/>
    <col min="5" max="5" width="24.8318584070796" customWidth="1"/>
    <col min="6" max="6" width="13.9734513274336" customWidth="1"/>
    <col min="7" max="7" width="11.5398230088496" customWidth="1"/>
    <col min="8" max="8" width="9.08849557522124" customWidth="1"/>
    <col min="9" max="9" width="10.4513274336283" customWidth="1"/>
    <col min="10" max="10" width="11.3982300884956" customWidth="1"/>
    <col min="11" max="11" width="15.8761061946903" customWidth="1"/>
  </cols>
  <sheetData>
    <row r="1" ht="16.35" customHeight="1" spans="1:11">
      <c r="A1" s="1"/>
      <c r="D1" s="1"/>
      <c r="K1" s="10" t="s">
        <v>254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19.8" customHeight="1" spans="1:11">
      <c r="A4" s="5" t="s">
        <v>159</v>
      </c>
      <c r="B4" s="5"/>
      <c r="C4" s="5"/>
      <c r="D4" s="5" t="s">
        <v>160</v>
      </c>
      <c r="E4" s="5" t="s">
        <v>161</v>
      </c>
      <c r="F4" s="5" t="s">
        <v>136</v>
      </c>
      <c r="G4" s="5" t="s">
        <v>162</v>
      </c>
      <c r="H4" s="5"/>
      <c r="I4" s="5"/>
      <c r="J4" s="5"/>
      <c r="K4" s="5" t="s">
        <v>163</v>
      </c>
    </row>
    <row r="5" ht="19.8" customHeight="1" spans="1:11">
      <c r="A5" s="5"/>
      <c r="B5" s="5"/>
      <c r="C5" s="5"/>
      <c r="D5" s="5"/>
      <c r="E5" s="5"/>
      <c r="F5" s="5"/>
      <c r="G5" s="5" t="s">
        <v>138</v>
      </c>
      <c r="H5" s="5" t="s">
        <v>255</v>
      </c>
      <c r="I5" s="5"/>
      <c r="J5" s="5" t="s">
        <v>256</v>
      </c>
      <c r="K5" s="5"/>
    </row>
    <row r="6" ht="24.15" customHeight="1" spans="1:11">
      <c r="A6" s="5" t="s">
        <v>167</v>
      </c>
      <c r="B6" s="5" t="s">
        <v>168</v>
      </c>
      <c r="C6" s="5" t="s">
        <v>169</v>
      </c>
      <c r="D6" s="5"/>
      <c r="E6" s="5"/>
      <c r="F6" s="5"/>
      <c r="G6" s="5"/>
      <c r="H6" s="5" t="s">
        <v>234</v>
      </c>
      <c r="I6" s="5" t="s">
        <v>220</v>
      </c>
      <c r="J6" s="5"/>
      <c r="K6" s="5"/>
    </row>
    <row r="7" ht="22.8" customHeight="1" spans="1:11">
      <c r="A7" s="6"/>
      <c r="B7" s="6"/>
      <c r="C7" s="6"/>
      <c r="D7" s="15"/>
      <c r="E7" s="15" t="s">
        <v>136</v>
      </c>
      <c r="F7" s="14">
        <v>6435.983671</v>
      </c>
      <c r="G7" s="14">
        <v>5750.961671</v>
      </c>
      <c r="H7" s="14">
        <v>4522.466151</v>
      </c>
      <c r="I7" s="14">
        <v>53.733</v>
      </c>
      <c r="J7" s="14">
        <v>1174.76252</v>
      </c>
      <c r="K7" s="14">
        <v>685.022</v>
      </c>
    </row>
    <row r="8" ht="22.8" customHeight="1" spans="1:11">
      <c r="A8" s="6"/>
      <c r="B8" s="6"/>
      <c r="C8" s="6"/>
      <c r="D8" s="13" t="s">
        <v>154</v>
      </c>
      <c r="E8" s="13" t="s">
        <v>155</v>
      </c>
      <c r="F8" s="14">
        <v>6435.983671</v>
      </c>
      <c r="G8" s="14">
        <v>5750.961671</v>
      </c>
      <c r="H8" s="14">
        <v>4522.466151</v>
      </c>
      <c r="I8" s="14">
        <v>53.733</v>
      </c>
      <c r="J8" s="14">
        <v>1174.76252</v>
      </c>
      <c r="K8" s="14">
        <v>685.022</v>
      </c>
    </row>
    <row r="9" ht="22.8" customHeight="1" spans="1:11">
      <c r="A9" s="6"/>
      <c r="B9" s="6"/>
      <c r="C9" s="6"/>
      <c r="D9" s="20" t="s">
        <v>156</v>
      </c>
      <c r="E9" s="20" t="s">
        <v>157</v>
      </c>
      <c r="F9" s="14">
        <v>6435.983671</v>
      </c>
      <c r="G9" s="14">
        <v>5750.961671</v>
      </c>
      <c r="H9" s="14">
        <v>4522.466151</v>
      </c>
      <c r="I9" s="14">
        <v>53.733</v>
      </c>
      <c r="J9" s="14">
        <v>1174.76252</v>
      </c>
      <c r="K9" s="14">
        <v>685.022</v>
      </c>
    </row>
    <row r="10" ht="22.8" customHeight="1" spans="1:11">
      <c r="A10" s="18" t="s">
        <v>171</v>
      </c>
      <c r="B10" s="18"/>
      <c r="C10" s="18"/>
      <c r="D10" s="15" t="s">
        <v>172</v>
      </c>
      <c r="E10" s="15" t="s">
        <v>173</v>
      </c>
      <c r="F10" s="14">
        <v>5233.46632</v>
      </c>
      <c r="G10" s="14">
        <v>4548.44432</v>
      </c>
      <c r="H10" s="14">
        <v>3319.9488</v>
      </c>
      <c r="I10" s="14">
        <v>53.733</v>
      </c>
      <c r="J10" s="14">
        <v>1174.76252</v>
      </c>
      <c r="K10" s="14">
        <v>685.022</v>
      </c>
    </row>
    <row r="11" ht="22.8" customHeight="1" spans="1:11">
      <c r="A11" s="18" t="s">
        <v>171</v>
      </c>
      <c r="B11" s="33" t="s">
        <v>174</v>
      </c>
      <c r="C11" s="18"/>
      <c r="D11" s="15" t="s">
        <v>257</v>
      </c>
      <c r="E11" s="15" t="s">
        <v>258</v>
      </c>
      <c r="F11" s="14">
        <v>5233.46632</v>
      </c>
      <c r="G11" s="14">
        <v>4548.44432</v>
      </c>
      <c r="H11" s="14">
        <v>3319.9488</v>
      </c>
      <c r="I11" s="14">
        <v>53.733</v>
      </c>
      <c r="J11" s="14">
        <v>1174.76252</v>
      </c>
      <c r="K11" s="14">
        <v>685.022</v>
      </c>
    </row>
    <row r="12" ht="22.8" customHeight="1" spans="1:11">
      <c r="A12" s="23" t="s">
        <v>171</v>
      </c>
      <c r="B12" s="23" t="s">
        <v>174</v>
      </c>
      <c r="C12" s="23" t="s">
        <v>177</v>
      </c>
      <c r="D12" s="19" t="s">
        <v>259</v>
      </c>
      <c r="E12" s="6" t="s">
        <v>260</v>
      </c>
      <c r="F12" s="7">
        <v>5233.46632</v>
      </c>
      <c r="G12" s="7">
        <v>4548.44432</v>
      </c>
      <c r="H12" s="21">
        <v>3319.9488</v>
      </c>
      <c r="I12" s="21">
        <v>53.733</v>
      </c>
      <c r="J12" s="21">
        <v>1174.76252</v>
      </c>
      <c r="K12" s="21">
        <v>685.022</v>
      </c>
    </row>
    <row r="13" ht="22.8" customHeight="1" spans="1:11">
      <c r="A13" s="18" t="s">
        <v>154</v>
      </c>
      <c r="B13" s="18"/>
      <c r="C13" s="18"/>
      <c r="D13" s="15" t="s">
        <v>180</v>
      </c>
      <c r="E13" s="15" t="s">
        <v>181</v>
      </c>
      <c r="F13" s="14">
        <v>563.134925</v>
      </c>
      <c r="G13" s="14">
        <v>563.134925</v>
      </c>
      <c r="H13" s="14">
        <v>563.134925</v>
      </c>
      <c r="I13" s="14"/>
      <c r="J13" s="14"/>
      <c r="K13" s="14"/>
    </row>
    <row r="14" ht="22.8" customHeight="1" spans="1:11">
      <c r="A14" s="18" t="s">
        <v>154</v>
      </c>
      <c r="B14" s="33" t="s">
        <v>182</v>
      </c>
      <c r="C14" s="18"/>
      <c r="D14" s="15" t="s">
        <v>261</v>
      </c>
      <c r="E14" s="15" t="s">
        <v>262</v>
      </c>
      <c r="F14" s="14">
        <v>509.687808</v>
      </c>
      <c r="G14" s="14">
        <v>509.687808</v>
      </c>
      <c r="H14" s="14">
        <v>509.687808</v>
      </c>
      <c r="I14" s="14"/>
      <c r="J14" s="14"/>
      <c r="K14" s="14"/>
    </row>
    <row r="15" ht="22.8" customHeight="1" spans="1:11">
      <c r="A15" s="23" t="s">
        <v>154</v>
      </c>
      <c r="B15" s="23" t="s">
        <v>182</v>
      </c>
      <c r="C15" s="23" t="s">
        <v>182</v>
      </c>
      <c r="D15" s="19" t="s">
        <v>263</v>
      </c>
      <c r="E15" s="6" t="s">
        <v>264</v>
      </c>
      <c r="F15" s="7">
        <v>509.687808</v>
      </c>
      <c r="G15" s="7">
        <v>509.687808</v>
      </c>
      <c r="H15" s="21">
        <v>509.687808</v>
      </c>
      <c r="I15" s="21"/>
      <c r="J15" s="21"/>
      <c r="K15" s="21"/>
    </row>
    <row r="16" ht="22.8" customHeight="1" spans="1:11">
      <c r="A16" s="18" t="s">
        <v>154</v>
      </c>
      <c r="B16" s="33" t="s">
        <v>187</v>
      </c>
      <c r="C16" s="18"/>
      <c r="D16" s="15" t="s">
        <v>265</v>
      </c>
      <c r="E16" s="15" t="s">
        <v>229</v>
      </c>
      <c r="F16" s="14">
        <v>53.447117</v>
      </c>
      <c r="G16" s="14">
        <v>53.447117</v>
      </c>
      <c r="H16" s="14">
        <v>53.447117</v>
      </c>
      <c r="I16" s="14"/>
      <c r="J16" s="14"/>
      <c r="K16" s="14"/>
    </row>
    <row r="17" ht="22.8" customHeight="1" spans="1:11">
      <c r="A17" s="23" t="s">
        <v>154</v>
      </c>
      <c r="B17" s="23" t="s">
        <v>187</v>
      </c>
      <c r="C17" s="23" t="s">
        <v>187</v>
      </c>
      <c r="D17" s="19" t="s">
        <v>266</v>
      </c>
      <c r="E17" s="6" t="s">
        <v>189</v>
      </c>
      <c r="F17" s="7">
        <v>53.447117</v>
      </c>
      <c r="G17" s="7">
        <v>53.447117</v>
      </c>
      <c r="H17" s="21">
        <v>53.447117</v>
      </c>
      <c r="I17" s="21"/>
      <c r="J17" s="21"/>
      <c r="K17" s="21"/>
    </row>
    <row r="18" ht="22.8" customHeight="1" spans="1:11">
      <c r="A18" s="18" t="s">
        <v>192</v>
      </c>
      <c r="B18" s="18"/>
      <c r="C18" s="18"/>
      <c r="D18" s="15" t="s">
        <v>193</v>
      </c>
      <c r="E18" s="15" t="s">
        <v>194</v>
      </c>
      <c r="F18" s="14">
        <v>277.142746</v>
      </c>
      <c r="G18" s="14">
        <v>277.142746</v>
      </c>
      <c r="H18" s="14">
        <v>277.142746</v>
      </c>
      <c r="I18" s="14"/>
      <c r="J18" s="14"/>
      <c r="K18" s="14"/>
    </row>
    <row r="19" ht="22.8" customHeight="1" spans="1:11">
      <c r="A19" s="18" t="s">
        <v>192</v>
      </c>
      <c r="B19" s="33" t="s">
        <v>195</v>
      </c>
      <c r="C19" s="18"/>
      <c r="D19" s="15" t="s">
        <v>267</v>
      </c>
      <c r="E19" s="15" t="s">
        <v>268</v>
      </c>
      <c r="F19" s="14">
        <v>277.142746</v>
      </c>
      <c r="G19" s="14">
        <v>277.142746</v>
      </c>
      <c r="H19" s="14">
        <v>277.142746</v>
      </c>
      <c r="I19" s="14"/>
      <c r="J19" s="14"/>
      <c r="K19" s="14"/>
    </row>
    <row r="20" ht="22.8" customHeight="1" spans="1:11">
      <c r="A20" s="23" t="s">
        <v>192</v>
      </c>
      <c r="B20" s="23" t="s">
        <v>195</v>
      </c>
      <c r="C20" s="23" t="s">
        <v>174</v>
      </c>
      <c r="D20" s="19" t="s">
        <v>269</v>
      </c>
      <c r="E20" s="6" t="s">
        <v>270</v>
      </c>
      <c r="F20" s="7">
        <v>277.142746</v>
      </c>
      <c r="G20" s="7">
        <v>277.142746</v>
      </c>
      <c r="H20" s="21">
        <v>277.142746</v>
      </c>
      <c r="I20" s="21"/>
      <c r="J20" s="21"/>
      <c r="K20" s="21"/>
    </row>
    <row r="21" ht="22.8" customHeight="1" spans="1:11">
      <c r="A21" s="18" t="s">
        <v>200</v>
      </c>
      <c r="B21" s="18"/>
      <c r="C21" s="18"/>
      <c r="D21" s="15" t="s">
        <v>201</v>
      </c>
      <c r="E21" s="15" t="s">
        <v>202</v>
      </c>
      <c r="F21" s="14">
        <v>362.23968</v>
      </c>
      <c r="G21" s="14">
        <v>362.23968</v>
      </c>
      <c r="H21" s="14">
        <v>362.23968</v>
      </c>
      <c r="I21" s="14"/>
      <c r="J21" s="14"/>
      <c r="K21" s="14"/>
    </row>
    <row r="22" ht="22.8" customHeight="1" spans="1:11">
      <c r="A22" s="18" t="s">
        <v>200</v>
      </c>
      <c r="B22" s="33" t="s">
        <v>174</v>
      </c>
      <c r="C22" s="18"/>
      <c r="D22" s="15" t="s">
        <v>271</v>
      </c>
      <c r="E22" s="15" t="s">
        <v>272</v>
      </c>
      <c r="F22" s="14">
        <v>362.23968</v>
      </c>
      <c r="G22" s="14">
        <v>362.23968</v>
      </c>
      <c r="H22" s="14">
        <v>362.23968</v>
      </c>
      <c r="I22" s="14"/>
      <c r="J22" s="14"/>
      <c r="K22" s="14"/>
    </row>
    <row r="23" ht="22.8" customHeight="1" spans="1:11">
      <c r="A23" s="23" t="s">
        <v>200</v>
      </c>
      <c r="B23" s="23" t="s">
        <v>174</v>
      </c>
      <c r="C23" s="23" t="s">
        <v>205</v>
      </c>
      <c r="D23" s="19" t="s">
        <v>273</v>
      </c>
      <c r="E23" s="6" t="s">
        <v>274</v>
      </c>
      <c r="F23" s="7">
        <v>362.23968</v>
      </c>
      <c r="G23" s="7">
        <v>362.23968</v>
      </c>
      <c r="H23" s="21">
        <v>362.23968</v>
      </c>
      <c r="I23" s="21"/>
      <c r="J23" s="21"/>
      <c r="K23" s="21"/>
    </row>
    <row r="24" ht="16.35" customHeight="1" spans="1:11">
      <c r="A24" s="9" t="s">
        <v>275</v>
      </c>
      <c r="B24" s="9"/>
      <c r="C24" s="9"/>
      <c r="D24" s="9"/>
      <c r="E24" s="9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彭博</cp:lastModifiedBy>
  <dcterms:created xsi:type="dcterms:W3CDTF">2026-04-03T18:58:00Z</dcterms:created>
  <dcterms:modified xsi:type="dcterms:W3CDTF">2026-04-05T03:01:04Z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927AC96343BE4E96A47CF8FA3396BFF5_13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